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ast Consumption - Umbrell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E18" i="1"/>
  <c r="E17" i="1"/>
</calcChain>
</file>

<file path=xl/sharedStrings.xml><?xml version="1.0" encoding="utf-8"?>
<sst xmlns="http://schemas.openxmlformats.org/spreadsheetml/2006/main" count="11" uniqueCount="9">
  <si>
    <t>Month/Year</t>
  </si>
  <si>
    <t>Sales</t>
  </si>
  <si>
    <t>rounded figure</t>
  </si>
  <si>
    <t>Difference</t>
  </si>
  <si>
    <t>Past consumption</t>
  </si>
  <si>
    <t>Projected Sales from first 12 months</t>
  </si>
  <si>
    <t>Average Sales over 12 months</t>
  </si>
  <si>
    <t>Umbrella sales per year 55000</t>
  </si>
  <si>
    <t>Initial Stock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</si>
</sst>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7]mmm/\ yy;@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="55" zoomScaleNormal="55" workbookViewId="0">
      <selection activeCell="E42" sqref="E42"/>
    </sheetView>
  </sheetViews>
  <sheetFormatPr baseColWidth="10" defaultColWidth="9.06640625" defaultRowHeight="14.25" x14ac:dyDescent="0.45"/>
  <cols>
    <col min="1" max="1" width="16.73046875" style="1" customWidth="1"/>
    <col min="2" max="2" width="24.53125" style="2" customWidth="1"/>
    <col min="3" max="3" width="16.19921875" customWidth="1"/>
    <col min="4" max="4" width="34.19921875" customWidth="1"/>
    <col min="5" max="5" width="21.86328125" customWidth="1"/>
    <col min="6" max="6" width="18.3984375" customWidth="1"/>
    <col min="8" max="8" width="10.73046875" bestFit="1" customWidth="1"/>
  </cols>
  <sheetData>
    <row r="1" spans="1:8" ht="23.25" x14ac:dyDescent="0.7">
      <c r="A1" s="18" t="s">
        <v>4</v>
      </c>
      <c r="B1" s="18"/>
    </row>
    <row r="2" spans="1:8" ht="15.75" x14ac:dyDescent="0.5">
      <c r="A2" s="19" t="s">
        <v>7</v>
      </c>
      <c r="B2" s="19"/>
    </row>
    <row r="3" spans="1:8" x14ac:dyDescent="0.45">
      <c r="A3" s="4" t="s">
        <v>0</v>
      </c>
      <c r="B3" s="5" t="s">
        <v>1</v>
      </c>
      <c r="D3" s="4" t="s">
        <v>0</v>
      </c>
      <c r="E3" s="5" t="s">
        <v>1</v>
      </c>
      <c r="F3" s="3" t="s">
        <v>3</v>
      </c>
    </row>
    <row r="4" spans="1:8" x14ac:dyDescent="0.45">
      <c r="A4" s="1">
        <v>45755</v>
      </c>
      <c r="D4" s="1">
        <v>45748</v>
      </c>
      <c r="E4" s="6">
        <v>3200</v>
      </c>
      <c r="F4" s="6">
        <f>(E20-E4) +E21</f>
        <v>13800</v>
      </c>
    </row>
    <row r="5" spans="1:8" x14ac:dyDescent="0.45">
      <c r="A5" s="14">
        <v>45723</v>
      </c>
      <c r="B5" s="15">
        <v>3300</v>
      </c>
      <c r="D5" s="1">
        <v>45778</v>
      </c>
      <c r="E5" s="6">
        <v>7300</v>
      </c>
      <c r="F5" s="6">
        <f>(E20-E5) + F4</f>
        <v>11500</v>
      </c>
    </row>
    <row r="6" spans="1:8" x14ac:dyDescent="0.45">
      <c r="A6" s="14">
        <v>45694</v>
      </c>
      <c r="B6" s="15">
        <v>1400</v>
      </c>
      <c r="D6" s="1">
        <v>45809</v>
      </c>
      <c r="E6" s="6">
        <v>5150</v>
      </c>
      <c r="F6" s="6">
        <f>(E20-E6) + F5</f>
        <v>11350</v>
      </c>
    </row>
    <row r="7" spans="1:8" x14ac:dyDescent="0.45">
      <c r="A7" s="14">
        <v>45662</v>
      </c>
      <c r="B7" s="15">
        <v>3200</v>
      </c>
      <c r="D7" s="1">
        <v>45839</v>
      </c>
      <c r="E7" s="6">
        <v>1400</v>
      </c>
      <c r="F7" s="6">
        <f>(E20-E7) + F6</f>
        <v>14950</v>
      </c>
    </row>
    <row r="8" spans="1:8" x14ac:dyDescent="0.45">
      <c r="A8" s="14">
        <v>45630</v>
      </c>
      <c r="B8" s="15">
        <v>1500</v>
      </c>
      <c r="D8" s="1">
        <v>45870</v>
      </c>
      <c r="E8" s="6">
        <v>8800</v>
      </c>
      <c r="F8" s="6">
        <f>(E20-E8) + F7</f>
        <v>11150</v>
      </c>
    </row>
    <row r="9" spans="1:8" x14ac:dyDescent="0.45">
      <c r="A9" s="14">
        <v>45599</v>
      </c>
      <c r="B9" s="15">
        <v>750</v>
      </c>
      <c r="D9" s="1">
        <v>45901</v>
      </c>
      <c r="E9" s="6">
        <v>16000</v>
      </c>
      <c r="F9" s="6">
        <f>(E20-E9) + F8</f>
        <v>150</v>
      </c>
      <c r="H9" s="9"/>
    </row>
    <row r="10" spans="1:8" x14ac:dyDescent="0.45">
      <c r="A10" s="14">
        <v>45567</v>
      </c>
      <c r="B10" s="15">
        <v>3000</v>
      </c>
      <c r="D10" s="1">
        <v>45931</v>
      </c>
      <c r="E10" s="6">
        <v>3000</v>
      </c>
      <c r="F10" s="6">
        <f>(E20-E10) + F9</f>
        <v>2150</v>
      </c>
    </row>
    <row r="11" spans="1:8" x14ac:dyDescent="0.45">
      <c r="A11" s="14">
        <v>45536</v>
      </c>
      <c r="B11" s="15">
        <v>16000</v>
      </c>
      <c r="D11" s="1">
        <v>45962</v>
      </c>
      <c r="E11" s="6">
        <v>750</v>
      </c>
      <c r="F11" s="6">
        <f>(E20-E11) + F10</f>
        <v>6400</v>
      </c>
    </row>
    <row r="12" spans="1:8" x14ac:dyDescent="0.45">
      <c r="A12" s="14">
        <v>45516</v>
      </c>
      <c r="B12" s="15">
        <v>8800</v>
      </c>
      <c r="D12" s="1">
        <v>45992</v>
      </c>
      <c r="E12" s="6">
        <v>1440</v>
      </c>
      <c r="F12" s="6">
        <f>(E20-E12) + F11</f>
        <v>9960</v>
      </c>
    </row>
    <row r="13" spans="1:8" x14ac:dyDescent="0.45">
      <c r="A13" s="10">
        <v>45484</v>
      </c>
      <c r="B13" s="11">
        <v>1400</v>
      </c>
      <c r="D13" s="1">
        <v>46023</v>
      </c>
      <c r="E13" s="6">
        <v>3200</v>
      </c>
      <c r="F13" s="6">
        <f>(E20-E13) + F12</f>
        <v>11760</v>
      </c>
    </row>
    <row r="14" spans="1:8" x14ac:dyDescent="0.45">
      <c r="A14" s="10">
        <v>45453</v>
      </c>
      <c r="B14" s="11">
        <v>5150</v>
      </c>
      <c r="D14" s="1">
        <v>46054</v>
      </c>
      <c r="E14" s="6">
        <v>1400</v>
      </c>
      <c r="F14" s="6">
        <f>(E20-E14) + F13</f>
        <v>15360</v>
      </c>
    </row>
    <row r="15" spans="1:8" x14ac:dyDescent="0.45">
      <c r="A15" s="10">
        <v>45421</v>
      </c>
      <c r="B15" s="11">
        <v>7300</v>
      </c>
      <c r="D15" s="1">
        <v>46082</v>
      </c>
      <c r="E15" s="6">
        <v>3300</v>
      </c>
      <c r="F15" s="6">
        <f>(E20-E15) + F14</f>
        <v>17060</v>
      </c>
    </row>
    <row r="16" spans="1:8" ht="14.65" thickBot="1" x14ac:dyDescent="0.5">
      <c r="A16" s="16">
        <v>45402</v>
      </c>
      <c r="B16" s="17">
        <v>3200</v>
      </c>
      <c r="D16" s="7"/>
      <c r="E16" s="2"/>
    </row>
    <row r="17" spans="1:5" ht="14.65" thickTop="1" x14ac:dyDescent="0.45">
      <c r="A17" s="10">
        <v>45370</v>
      </c>
      <c r="B17" s="11">
        <v>3300</v>
      </c>
      <c r="D17" s="7" t="s">
        <v>5</v>
      </c>
      <c r="E17" s="6">
        <f>SUM(B5:B16)</f>
        <v>55000</v>
      </c>
    </row>
    <row r="18" spans="1:5" x14ac:dyDescent="0.45">
      <c r="A18" s="10">
        <v>45340</v>
      </c>
      <c r="B18" s="11">
        <v>1400</v>
      </c>
      <c r="D18" s="7" t="s">
        <v>6</v>
      </c>
      <c r="E18" s="6">
        <f>E17/12</f>
        <v>4583.333333333333</v>
      </c>
    </row>
    <row r="19" spans="1:5" x14ac:dyDescent="0.45">
      <c r="A19" s="10">
        <v>45308</v>
      </c>
      <c r="B19" s="11">
        <v>3200</v>
      </c>
      <c r="D19" s="7"/>
      <c r="E19" s="2"/>
    </row>
    <row r="20" spans="1:5" x14ac:dyDescent="0.45">
      <c r="A20" s="10">
        <v>45261</v>
      </c>
      <c r="B20" s="11">
        <v>1500</v>
      </c>
      <c r="D20" s="8" t="s">
        <v>2</v>
      </c>
      <c r="E20" s="6">
        <v>5000</v>
      </c>
    </row>
    <row r="21" spans="1:5" x14ac:dyDescent="0.45">
      <c r="A21" s="10">
        <v>45245</v>
      </c>
      <c r="B21" s="11">
        <v>750</v>
      </c>
      <c r="D21" s="7" t="s">
        <v>8</v>
      </c>
      <c r="E21" s="6">
        <v>12000</v>
      </c>
    </row>
    <row r="22" spans="1:5" x14ac:dyDescent="0.45">
      <c r="A22" s="10">
        <v>45213</v>
      </c>
      <c r="B22" s="11">
        <v>3000</v>
      </c>
      <c r="D22" s="1"/>
      <c r="E22" s="2"/>
    </row>
    <row r="23" spans="1:5" x14ac:dyDescent="0.45">
      <c r="A23" s="10">
        <v>45182</v>
      </c>
      <c r="B23" s="11">
        <v>16000</v>
      </c>
      <c r="D23" s="1"/>
      <c r="E23" s="2"/>
    </row>
    <row r="24" spans="1:5" x14ac:dyDescent="0.45">
      <c r="A24" s="10">
        <v>45150</v>
      </c>
      <c r="B24" s="11">
        <v>8800</v>
      </c>
      <c r="D24" s="1"/>
      <c r="E24" s="2"/>
    </row>
    <row r="25" spans="1:5" x14ac:dyDescent="0.45">
      <c r="A25" s="10">
        <v>45118</v>
      </c>
      <c r="B25" s="11">
        <v>1400</v>
      </c>
    </row>
    <row r="26" spans="1:5" x14ac:dyDescent="0.45">
      <c r="A26" s="10">
        <v>45087</v>
      </c>
      <c r="B26" s="11">
        <v>5150</v>
      </c>
    </row>
    <row r="27" spans="1:5" x14ac:dyDescent="0.45">
      <c r="A27" s="10">
        <v>45055</v>
      </c>
      <c r="B27" s="11">
        <v>7300</v>
      </c>
    </row>
    <row r="28" spans="1:5" ht="14.65" thickBot="1" x14ac:dyDescent="0.5">
      <c r="A28" s="16">
        <v>45017</v>
      </c>
      <c r="B28" s="17">
        <v>3200</v>
      </c>
    </row>
    <row r="29" spans="1:5" ht="14.65" thickTop="1" x14ac:dyDescent="0.45">
      <c r="A29" s="10">
        <v>45016</v>
      </c>
      <c r="B29" s="11">
        <v>3300</v>
      </c>
    </row>
    <row r="30" spans="1:5" x14ac:dyDescent="0.45">
      <c r="A30" s="10">
        <v>44985</v>
      </c>
      <c r="B30" s="11">
        <v>1400</v>
      </c>
    </row>
    <row r="31" spans="1:5" x14ac:dyDescent="0.45">
      <c r="A31" s="10">
        <v>44955</v>
      </c>
      <c r="B31" s="11">
        <v>3200</v>
      </c>
    </row>
    <row r="32" spans="1:5" x14ac:dyDescent="0.45">
      <c r="A32" s="10">
        <v>44923</v>
      </c>
      <c r="B32" s="11">
        <v>1500</v>
      </c>
    </row>
    <row r="33" spans="1:2" x14ac:dyDescent="0.45">
      <c r="A33" s="10">
        <v>44892</v>
      </c>
      <c r="B33" s="11">
        <v>750</v>
      </c>
    </row>
    <row r="34" spans="1:2" x14ac:dyDescent="0.45">
      <c r="A34" s="10">
        <v>44860</v>
      </c>
      <c r="B34" s="11">
        <v>3000</v>
      </c>
    </row>
    <row r="35" spans="1:2" x14ac:dyDescent="0.45">
      <c r="A35" s="10">
        <v>44829</v>
      </c>
      <c r="B35" s="11">
        <v>16000</v>
      </c>
    </row>
    <row r="36" spans="1:2" x14ac:dyDescent="0.45">
      <c r="A36" s="10">
        <v>44797</v>
      </c>
      <c r="B36" s="11">
        <v>8800</v>
      </c>
    </row>
    <row r="37" spans="1:2" x14ac:dyDescent="0.45">
      <c r="A37" s="10">
        <v>44765</v>
      </c>
      <c r="B37" s="11">
        <v>1400</v>
      </c>
    </row>
    <row r="38" spans="1:2" x14ac:dyDescent="0.45">
      <c r="A38" s="10">
        <v>44734</v>
      </c>
      <c r="B38" s="11">
        <v>5150</v>
      </c>
    </row>
    <row r="39" spans="1:2" x14ac:dyDescent="0.45">
      <c r="A39" s="10">
        <v>44702</v>
      </c>
      <c r="B39" s="11">
        <v>7300</v>
      </c>
    </row>
    <row r="40" spans="1:2" ht="14.65" thickBot="1" x14ac:dyDescent="0.5">
      <c r="A40" s="16">
        <v>44659</v>
      </c>
      <c r="B40" s="17">
        <v>3200</v>
      </c>
    </row>
    <row r="41" spans="1:2" ht="14.65" thickTop="1" x14ac:dyDescent="0.45">
      <c r="A41" s="12"/>
      <c r="B41" s="13"/>
    </row>
    <row r="42" spans="1:2" x14ac:dyDescent="0.45">
      <c r="A42" s="12"/>
      <c r="B42" s="13"/>
    </row>
    <row r="43" spans="1:2" x14ac:dyDescent="0.45">
      <c r="A43" s="12"/>
      <c r="B43" s="13"/>
    </row>
    <row r="44" spans="1:2" x14ac:dyDescent="0.45">
      <c r="A44" s="12"/>
      <c r="B44" s="13"/>
    </row>
    <row r="45" spans="1:2" x14ac:dyDescent="0.45">
      <c r="A45" s="12"/>
      <c r="B45" s="13"/>
    </row>
    <row r="46" spans="1:2" x14ac:dyDescent="0.45">
      <c r="A46" s="12"/>
      <c r="B46" s="13"/>
    </row>
    <row r="47" spans="1:2" x14ac:dyDescent="0.45">
      <c r="A47" s="12"/>
      <c r="B47" s="13"/>
    </row>
    <row r="48" spans="1:2" x14ac:dyDescent="0.45">
      <c r="A48" s="12"/>
      <c r="B48" s="13"/>
    </row>
    <row r="49" spans="1:2" x14ac:dyDescent="0.45">
      <c r="A49" s="12"/>
      <c r="B49" s="13"/>
    </row>
    <row r="50" spans="1:2" x14ac:dyDescent="0.45">
      <c r="A50" s="12"/>
      <c r="B50" s="13"/>
    </row>
  </sheetData>
  <sortState ref="A36:C46">
    <sortCondition descending="1" ref="C36:C46"/>
  </sortState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Past Consumption - Umbrellas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2025-04-16T21:15:47Z</dcterms:modified>
</cp:coreProperties>
</file>