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u.sharepoint.com/sites/TeamSenatsbuero/Senatsbuero/Büro/Web/Dateneingabe Homepage/Studienjahr/"/>
    </mc:Choice>
  </mc:AlternateContent>
  <xr:revisionPtr revIDLastSave="5" documentId="8_{D8554DF3-BBFB-4536-8E2A-E8A8A8106586}" xr6:coauthVersionLast="47" xr6:coauthVersionMax="47" xr10:uidLastSave="{8F73B2BA-27D0-40A2-A4F8-8453CD926AC6}"/>
  <bookViews>
    <workbookView xWindow="-108" yWindow="-108" windowWidth="23256" windowHeight="12456" tabRatio="719" xr2:uid="{87737044-5F94-44EB-BDA4-7E3AC00F1C0A}"/>
  </bookViews>
  <sheets>
    <sheet name="2028-2029" sheetId="109" r:id="rId1"/>
  </sheets>
  <definedNames>
    <definedName name="_xlnm._FilterDatabase" localSheetId="0" hidden="1">'2028-2029'!$J$5:$M$49</definedName>
    <definedName name="_xlnm.Print_Area" localSheetId="0">'2028-2029'!$A$1:$O$49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09" l="1"/>
  <c r="E40" i="109"/>
  <c r="F40" i="109" s="1"/>
  <c r="G40" i="109" s="1"/>
  <c r="H40" i="109" s="1"/>
  <c r="B41" i="109" s="1"/>
  <c r="C41" i="109" s="1"/>
  <c r="D41" i="109" s="1"/>
  <c r="E41" i="109" s="1"/>
  <c r="F41" i="109" s="1"/>
  <c r="G41" i="109" s="1"/>
  <c r="H41" i="109" s="1"/>
  <c r="B42" i="109" s="1"/>
  <c r="C42" i="109" s="1"/>
  <c r="D42" i="109" s="1"/>
  <c r="E42" i="109" s="1"/>
  <c r="F42" i="109" s="1"/>
  <c r="G42" i="109" s="1"/>
  <c r="H42" i="109" s="1"/>
  <c r="B43" i="109" s="1"/>
  <c r="C43" i="109" s="1"/>
  <c r="D43" i="109" s="1"/>
  <c r="E43" i="109" s="1"/>
  <c r="F43" i="109" s="1"/>
  <c r="G43" i="109" s="1"/>
  <c r="H43" i="109" s="1"/>
  <c r="B44" i="109" s="1"/>
  <c r="C44" i="109" s="1"/>
  <c r="D44" i="109" s="1"/>
  <c r="E44" i="109" s="1"/>
  <c r="F31" i="109"/>
  <c r="G31" i="109"/>
  <c r="H31" i="109"/>
  <c r="B32" i="109" s="1"/>
  <c r="C32" i="109" s="1"/>
  <c r="D32" i="109" s="1"/>
  <c r="E32" i="109" s="1"/>
  <c r="F32" i="109" s="1"/>
  <c r="G32" i="109" s="1"/>
  <c r="H32" i="109" s="1"/>
  <c r="B33" i="109" s="1"/>
  <c r="C33" i="109" s="1"/>
  <c r="D33" i="109" s="1"/>
  <c r="E33" i="109" s="1"/>
  <c r="F33" i="109" s="1"/>
  <c r="G33" i="109" s="1"/>
  <c r="H33" i="109" s="1"/>
  <c r="B34" i="109" s="1"/>
  <c r="C34" i="109" s="1"/>
  <c r="D34" i="109" s="1"/>
  <c r="E34" i="109" s="1"/>
  <c r="F34" i="109" s="1"/>
  <c r="G34" i="109" s="1"/>
  <c r="H34" i="109" s="1"/>
  <c r="B35" i="109" s="1"/>
  <c r="C35" i="109" s="1"/>
  <c r="D35" i="109" s="1"/>
  <c r="E35" i="109" s="1"/>
  <c r="F35" i="109" s="1"/>
  <c r="G35" i="109" s="1"/>
  <c r="F27" i="109"/>
  <c r="G27" i="109"/>
  <c r="H27" i="109" s="1"/>
  <c r="B28" i="109" s="1"/>
  <c r="C28" i="109" s="1"/>
  <c r="D28" i="109" s="1"/>
  <c r="E28" i="109" s="1"/>
  <c r="F28" i="109" s="1"/>
  <c r="G28" i="109" s="1"/>
  <c r="H28" i="109" s="1"/>
  <c r="B29" i="109" s="1"/>
  <c r="C29" i="109" s="1"/>
  <c r="D29" i="109" s="1"/>
  <c r="E29" i="109" s="1"/>
  <c r="F29" i="109" s="1"/>
  <c r="G29" i="109" s="1"/>
  <c r="H29" i="109" s="1"/>
  <c r="B30" i="109" s="1"/>
  <c r="C30" i="109" s="1"/>
  <c r="D30" i="109" s="1"/>
  <c r="E30" i="109" s="1"/>
  <c r="F30" i="109" s="1"/>
  <c r="G30" i="109" s="1"/>
  <c r="H30" i="109" s="1"/>
  <c r="B31" i="109" s="1"/>
  <c r="C31" i="109" s="1"/>
  <c r="D31" i="109" s="1"/>
  <c r="C23" i="109"/>
  <c r="D23" i="109" s="1"/>
  <c r="E23" i="109" s="1"/>
  <c r="F23" i="109" s="1"/>
  <c r="G23" i="109" s="1"/>
  <c r="H23" i="109" s="1"/>
  <c r="B24" i="109" s="1"/>
  <c r="C24" i="109" s="1"/>
  <c r="D24" i="109" s="1"/>
  <c r="E24" i="109" s="1"/>
  <c r="F24" i="109" s="1"/>
  <c r="G24" i="109" s="1"/>
  <c r="H24" i="109" s="1"/>
  <c r="B25" i="109" s="1"/>
  <c r="C25" i="109" s="1"/>
  <c r="D25" i="109" s="1"/>
  <c r="E25" i="109" s="1"/>
  <c r="F25" i="109" s="1"/>
  <c r="G25" i="109" s="1"/>
  <c r="H25" i="109" s="1"/>
  <c r="B26" i="109" s="1"/>
  <c r="C26" i="109" s="1"/>
  <c r="D26" i="109" s="1"/>
  <c r="E26" i="109" s="1"/>
  <c r="F26" i="109" s="1"/>
  <c r="G26" i="109" s="1"/>
  <c r="H26" i="109" s="1"/>
  <c r="B27" i="109" s="1"/>
  <c r="C27" i="109" s="1"/>
  <c r="D27" i="109" s="1"/>
  <c r="D5" i="109"/>
  <c r="E5" i="109"/>
  <c r="C5" i="109"/>
  <c r="B10" i="109"/>
  <c r="C10" i="109"/>
  <c r="D10" i="109" s="1"/>
  <c r="E10" i="109" s="1"/>
  <c r="F10" i="109" s="1"/>
  <c r="G10" i="109" s="1"/>
  <c r="H10" i="109" s="1"/>
  <c r="B11" i="109" s="1"/>
  <c r="C11" i="109" s="1"/>
  <c r="D11" i="109" s="1"/>
  <c r="E11" i="109" s="1"/>
  <c r="F11" i="109" s="1"/>
  <c r="G11" i="109" s="1"/>
  <c r="H11" i="109" s="1"/>
  <c r="B12" i="109" s="1"/>
  <c r="C12" i="109" s="1"/>
  <c r="D12" i="109" s="1"/>
  <c r="E12" i="109" s="1"/>
  <c r="F12" i="109" s="1"/>
  <c r="G12" i="109" s="1"/>
  <c r="H12" i="109" s="1"/>
  <c r="B13" i="109" s="1"/>
  <c r="C13" i="109" s="1"/>
  <c r="D13" i="109" s="1"/>
  <c r="E13" i="109" s="1"/>
  <c r="F13" i="109" s="1"/>
  <c r="G13" i="109" s="1"/>
  <c r="H13" i="109" s="1"/>
  <c r="B14" i="109" s="1"/>
  <c r="C14" i="109" s="1"/>
  <c r="K24" i="109"/>
  <c r="K25" i="109" s="1"/>
  <c r="K26" i="109" s="1"/>
  <c r="K27" i="109" s="1"/>
  <c r="K28" i="109" s="1"/>
  <c r="K29" i="109" s="1"/>
  <c r="K30" i="109" s="1"/>
  <c r="K31" i="109" s="1"/>
  <c r="K32" i="109" s="1"/>
  <c r="K33" i="109" s="1"/>
  <c r="K34" i="109" s="1"/>
  <c r="K35" i="109" s="1"/>
  <c r="K36" i="109" s="1"/>
  <c r="K37" i="109" s="1"/>
  <c r="K38" i="109" s="1"/>
  <c r="K39" i="109" s="1"/>
  <c r="K40" i="109" s="1"/>
  <c r="K41" i="109" s="1"/>
  <c r="K42" i="109" s="1"/>
  <c r="K43" i="109" s="1"/>
  <c r="K44" i="109" s="1"/>
  <c r="K45" i="109" s="1"/>
  <c r="K46" i="109" s="1"/>
  <c r="K47" i="109" s="1"/>
  <c r="K48" i="109" s="1"/>
  <c r="K6" i="109"/>
  <c r="K7" i="109" s="1"/>
  <c r="K8" i="109" s="1"/>
  <c r="K9" i="109" s="1"/>
  <c r="K10" i="109" s="1"/>
  <c r="K11" i="109" s="1"/>
  <c r="K12" i="109" s="1"/>
  <c r="K13" i="109" s="1"/>
  <c r="K14" i="109" s="1"/>
  <c r="K15" i="109" s="1"/>
  <c r="K16" i="109" s="1"/>
  <c r="K17" i="109" s="1"/>
  <c r="K18" i="109" s="1"/>
  <c r="K19" i="109" s="1"/>
  <c r="K20" i="109" s="1"/>
  <c r="K21" i="109" s="1"/>
  <c r="K22" i="109" s="1"/>
  <c r="G44" i="109"/>
  <c r="H44" i="109" s="1"/>
  <c r="B45" i="109" s="1"/>
  <c r="C45" i="109" s="1"/>
  <c r="D45" i="109" s="1"/>
  <c r="E45" i="109" s="1"/>
  <c r="F45" i="109" s="1"/>
  <c r="G45" i="109" s="1"/>
  <c r="H45" i="109" s="1"/>
  <c r="B46" i="109" s="1"/>
  <c r="C46" i="109" s="1"/>
  <c r="D46" i="109" s="1"/>
  <c r="E46" i="109" s="1"/>
  <c r="F46" i="109" s="1"/>
  <c r="G46" i="109" s="1"/>
  <c r="H46" i="109" s="1"/>
  <c r="B47" i="109" s="1"/>
  <c r="C47" i="109" s="1"/>
  <c r="D47" i="109" s="1"/>
  <c r="E47" i="109" s="1"/>
  <c r="F47" i="109" s="1"/>
  <c r="G47" i="109" s="1"/>
  <c r="H47" i="109" s="1"/>
  <c r="B48" i="109" s="1"/>
  <c r="C48" i="109" s="1"/>
  <c r="D48" i="109" s="1"/>
  <c r="E48" i="109" s="1"/>
  <c r="F48" i="109" s="1"/>
  <c r="G48" i="109" s="1"/>
  <c r="J39" i="109"/>
  <c r="J40" i="109" s="1"/>
  <c r="J41" i="109" s="1"/>
  <c r="J42" i="109" s="1"/>
  <c r="J43" i="109" s="1"/>
  <c r="J44" i="109" s="1"/>
  <c r="J45" i="109" s="1"/>
  <c r="J46" i="109" s="1"/>
  <c r="J47" i="109" s="1"/>
  <c r="B36" i="109"/>
  <c r="C36" i="109"/>
  <c r="D36" i="109"/>
  <c r="E36" i="109" s="1"/>
  <c r="F36" i="109" s="1"/>
  <c r="G36" i="109" s="1"/>
  <c r="H36" i="109" s="1"/>
  <c r="B37" i="109" s="1"/>
  <c r="C37" i="109" s="1"/>
  <c r="D37" i="109" s="1"/>
  <c r="E37" i="109" s="1"/>
  <c r="F37" i="109" s="1"/>
  <c r="G37" i="109" s="1"/>
  <c r="H37" i="109" s="1"/>
  <c r="B38" i="109" s="1"/>
  <c r="C38" i="109" s="1"/>
  <c r="D38" i="109" s="1"/>
  <c r="E38" i="109" s="1"/>
  <c r="F38" i="109" s="1"/>
  <c r="G38" i="109" s="1"/>
  <c r="H38" i="109" s="1"/>
  <c r="B39" i="109" s="1"/>
  <c r="C39" i="109" s="1"/>
  <c r="D39" i="109" s="1"/>
  <c r="E39" i="109" s="1"/>
  <c r="F39" i="109" s="1"/>
  <c r="G39" i="109" s="1"/>
  <c r="H39" i="109" s="1"/>
  <c r="B40" i="109" s="1"/>
  <c r="J32" i="109"/>
  <c r="J33" i="109" s="1"/>
  <c r="J34" i="109" s="1"/>
  <c r="J11" i="109"/>
  <c r="J12" i="109" s="1"/>
  <c r="J13" i="109" s="1"/>
  <c r="J14" i="109" s="1"/>
  <c r="J15" i="109" s="1"/>
  <c r="J16" i="109" s="1"/>
  <c r="J17" i="109" s="1"/>
  <c r="J18" i="109" s="1"/>
  <c r="J19" i="109" s="1"/>
  <c r="J20" i="109" s="1"/>
  <c r="J21" i="109" s="1"/>
  <c r="J24" i="109" s="1"/>
  <c r="J25" i="109" s="1"/>
  <c r="J26" i="109" s="1"/>
  <c r="G5" i="109"/>
  <c r="H5" i="109" s="1"/>
  <c r="B6" i="109" s="1"/>
  <c r="C6" i="109" s="1"/>
  <c r="D6" i="109" s="1"/>
  <c r="E6" i="109" s="1"/>
  <c r="F6" i="109" s="1"/>
  <c r="G6" i="109" s="1"/>
  <c r="H6" i="109" s="1"/>
  <c r="B7" i="109" s="1"/>
  <c r="C7" i="109" s="1"/>
  <c r="D7" i="109" s="1"/>
  <c r="E7" i="109" s="1"/>
  <c r="F7" i="109" s="1"/>
  <c r="G7" i="109" s="1"/>
  <c r="H7" i="109" s="1"/>
  <c r="B8" i="109" s="1"/>
  <c r="C8" i="109" s="1"/>
  <c r="D8" i="109" s="1"/>
  <c r="E8" i="109" s="1"/>
  <c r="F8" i="109" s="1"/>
  <c r="G8" i="109" s="1"/>
  <c r="H8" i="109" s="1"/>
  <c r="B9" i="109" s="1"/>
  <c r="C9" i="109" s="1"/>
  <c r="D9" i="109" s="1"/>
  <c r="E9" i="109" s="1"/>
  <c r="F9" i="109" s="1"/>
  <c r="G9" i="109" s="1"/>
  <c r="E14" i="109"/>
  <c r="F14" i="109"/>
  <c r="G14" i="109"/>
  <c r="H14" i="109" s="1"/>
  <c r="B15" i="109" s="1"/>
  <c r="C15" i="109" s="1"/>
  <c r="D15" i="109" s="1"/>
  <c r="E15" i="109" s="1"/>
  <c r="F15" i="109" s="1"/>
  <c r="G15" i="109" s="1"/>
  <c r="H15" i="109" s="1"/>
  <c r="B16" i="109" s="1"/>
  <c r="C16" i="109" s="1"/>
  <c r="D16" i="109" s="1"/>
  <c r="E16" i="109" s="1"/>
  <c r="F16" i="109" s="1"/>
  <c r="G16" i="109" s="1"/>
  <c r="H16" i="109" s="1"/>
  <c r="B17" i="109" s="1"/>
  <c r="C17" i="109" s="1"/>
  <c r="D17" i="109" s="1"/>
  <c r="E17" i="109" s="1"/>
  <c r="F17" i="109" s="1"/>
  <c r="G17" i="109" s="1"/>
  <c r="H17" i="109" s="1"/>
  <c r="B18" i="109" s="1"/>
  <c r="C18" i="109" s="1"/>
  <c r="D18" i="109" s="1"/>
  <c r="E18" i="109" s="1"/>
  <c r="G18" i="109"/>
  <c r="H18" i="109" s="1"/>
  <c r="B19" i="109" s="1"/>
  <c r="C19" i="109" s="1"/>
  <c r="D19" i="109" s="1"/>
  <c r="E19" i="109" s="1"/>
  <c r="F19" i="109" s="1"/>
  <c r="G19" i="109" s="1"/>
  <c r="H19" i="109" s="1"/>
  <c r="B20" i="109" s="1"/>
  <c r="C20" i="109" s="1"/>
  <c r="D20" i="109" s="1"/>
  <c r="E20" i="109" s="1"/>
  <c r="F20" i="109" s="1"/>
  <c r="G20" i="109" s="1"/>
  <c r="H20" i="109" s="1"/>
  <c r="B21" i="109" s="1"/>
  <c r="C21" i="109" s="1"/>
  <c r="D21" i="109" s="1"/>
  <c r="E21" i="109" s="1"/>
  <c r="F21" i="109" s="1"/>
  <c r="G21" i="109" s="1"/>
  <c r="H21" i="109" s="1"/>
  <c r="B22" i="109" s="1"/>
  <c r="C22" i="109" s="1"/>
  <c r="D22" i="109" s="1"/>
  <c r="E22" i="109" s="1"/>
  <c r="F22" i="109" s="1"/>
  <c r="G22" i="109" s="1"/>
  <c r="H22" i="10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Joassart, Angelika</author>
  </authors>
  <commentList>
    <comment ref="E13" authorId="0" shapeId="0" xr:uid="{A7267183-7B8A-47ED-BD6D-2582E58DA54D}">
      <text>
        <r>
          <rPr>
            <b/>
            <sz val="9"/>
            <color indexed="81"/>
            <rFont val="Segoe UI"/>
            <family val="2"/>
          </rPr>
          <t>Nationalfeiertag</t>
        </r>
      </text>
    </comment>
    <comment ref="D14" authorId="0" shapeId="0" xr:uid="{453B2431-049E-4E9D-9322-B9BAB8D898CE}">
      <text>
        <r>
          <rPr>
            <b/>
            <sz val="9"/>
            <color indexed="81"/>
            <rFont val="Segoe UI"/>
            <family val="2"/>
          </rPr>
          <t>Allerheiligen</t>
        </r>
      </text>
    </comment>
    <comment ref="E14" authorId="0" shapeId="0" xr:uid="{7C676A3F-88C5-4C24-88E2-EEDBA02EFAED}">
      <text>
        <r>
          <rPr>
            <b/>
            <sz val="9"/>
            <color indexed="81"/>
            <rFont val="Segoe UI"/>
            <family val="2"/>
          </rPr>
          <t>Allerseelen (Schulfrei)</t>
        </r>
      </text>
    </comment>
    <comment ref="D16" authorId="0" shapeId="0" xr:uid="{1FAF69BD-55AA-42E0-A74F-8FE08B67F898}">
      <text>
        <r>
          <rPr>
            <sz val="9"/>
            <color indexed="81"/>
            <rFont val="Segoe UI"/>
            <charset val="1"/>
          </rPr>
          <t xml:space="preserve">St. Leopold (Schulfrei)
</t>
        </r>
      </text>
    </comment>
    <comment ref="F19" authorId="0" shapeId="0" xr:uid="{C8DCC267-5CCD-40B6-BF9F-376A316CCC3B}">
      <text>
        <r>
          <rPr>
            <sz val="9"/>
            <color indexed="81"/>
            <rFont val="Segoe UI"/>
            <family val="2"/>
          </rPr>
          <t xml:space="preserve">Maria Empfängnis
</t>
        </r>
      </text>
    </comment>
    <comment ref="H21" authorId="0" shapeId="0" xr:uid="{BA556B38-3F03-4F08-B970-C60A3F8AACFD}">
      <text>
        <r>
          <rPr>
            <b/>
            <sz val="9"/>
            <color indexed="81"/>
            <rFont val="Segoe UI"/>
            <family val="2"/>
          </rPr>
          <t>Heiligabend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2" authorId="0" shapeId="0" xr:uid="{6725A846-A8A4-4428-BEFB-54E79BF18996}">
      <text>
        <r>
          <rPr>
            <b/>
            <sz val="9"/>
            <color indexed="81"/>
            <rFont val="Segoe UI"/>
            <family val="2"/>
          </rPr>
          <t>Christtag</t>
        </r>
      </text>
    </comment>
    <comment ref="C22" authorId="0" shapeId="0" xr:uid="{ADD75145-4C7C-45AE-9756-4C78303ACD62}">
      <text>
        <r>
          <rPr>
            <b/>
            <sz val="9"/>
            <color indexed="81"/>
            <rFont val="Segoe UI"/>
            <family val="2"/>
          </rPr>
          <t>Stefanitag</t>
        </r>
      </text>
    </comment>
    <comment ref="B23" authorId="0" shapeId="0" xr:uid="{4CCA7BC3-BFAC-467A-990B-E2105B42E725}">
      <text>
        <r>
          <rPr>
            <b/>
            <sz val="9"/>
            <color indexed="81"/>
            <rFont val="Segoe UI"/>
            <family val="2"/>
          </rPr>
          <t>Neujahr</t>
        </r>
      </text>
    </comment>
    <comment ref="G23" authorId="0" shapeId="0" xr:uid="{9C8BF44D-45F1-4EB6-8E43-ED88E47EFF71}">
      <text>
        <r>
          <rPr>
            <b/>
            <sz val="9"/>
            <color indexed="81"/>
            <rFont val="Segoe UI"/>
            <family val="2"/>
          </rPr>
          <t>Heilige Drei Könige</t>
        </r>
      </text>
    </comment>
    <comment ref="H35" authorId="0" shapeId="0" xr:uid="{CD6B0551-5F04-498F-8A13-8227F9C291EE}">
      <text>
        <r>
          <rPr>
            <b/>
            <sz val="9"/>
            <color indexed="81"/>
            <rFont val="Segoe UI"/>
            <family val="2"/>
          </rPr>
          <t>Ostersonntag</t>
        </r>
      </text>
    </comment>
    <comment ref="B36" authorId="0" shapeId="0" xr:uid="{2C29A555-8BC4-4215-9425-4534CA2F8EA8}">
      <text>
        <r>
          <rPr>
            <b/>
            <sz val="9"/>
            <color indexed="81"/>
            <rFont val="Segoe UI"/>
            <family val="2"/>
          </rPr>
          <t>Ostermontag</t>
        </r>
      </text>
    </comment>
    <comment ref="C40" authorId="0" shapeId="0" xr:uid="{60AC5EEC-7864-4D47-9367-97B0824D7705}">
      <text>
        <r>
          <rPr>
            <b/>
            <sz val="9"/>
            <color indexed="81"/>
            <rFont val="Segoe UI"/>
            <family val="2"/>
          </rPr>
          <t>Staatsfeiertag</t>
        </r>
      </text>
    </comment>
    <comment ref="E41" authorId="0" shapeId="0" xr:uid="{D829395B-31D5-48F3-86B0-31D64EAB4E92}">
      <text>
        <r>
          <rPr>
            <b/>
            <sz val="9"/>
            <color indexed="81"/>
            <rFont val="Segoe UI"/>
            <family val="2"/>
          </rPr>
          <t>Christi Himmelfahrt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42" authorId="0" shapeId="0" xr:uid="{65D58C3E-801E-4894-8A0B-FEBD646129D1}">
      <text>
        <r>
          <rPr>
            <b/>
            <sz val="9"/>
            <color indexed="81"/>
            <rFont val="Segoe UI"/>
            <family val="2"/>
          </rPr>
          <t>Pfingsten</t>
        </r>
      </text>
    </comment>
    <comment ref="B43" authorId="0" shapeId="0" xr:uid="{2FA39DEF-3C51-4A91-98DA-A148A8A1548B}">
      <text>
        <r>
          <rPr>
            <b/>
            <sz val="9"/>
            <color indexed="81"/>
            <rFont val="Segoe UI"/>
            <family val="2"/>
          </rPr>
          <t>Pfingstmontag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4" authorId="0" shapeId="0" xr:uid="{73159CB0-E04D-458E-8B5E-4D7E26E4156C}">
      <text>
        <r>
          <rPr>
            <b/>
            <sz val="9"/>
            <color indexed="81"/>
            <rFont val="Segoe UI"/>
            <family val="2"/>
          </rPr>
          <t>Fronleichnam</t>
        </r>
      </text>
    </comment>
  </commentList>
</comments>
</file>

<file path=xl/sharedStrings.xml><?xml version="1.0" encoding="utf-8"?>
<sst xmlns="http://schemas.openxmlformats.org/spreadsheetml/2006/main" count="67" uniqueCount="44">
  <si>
    <t>Sem.Wo</t>
  </si>
  <si>
    <t>KW</t>
  </si>
  <si>
    <t>Aktivitäten</t>
  </si>
  <si>
    <t>Studienjahreinteilung</t>
  </si>
  <si>
    <t>mo</t>
  </si>
  <si>
    <t>di</t>
  </si>
  <si>
    <t>mi</t>
  </si>
  <si>
    <t>do</t>
  </si>
  <si>
    <t>fr</t>
  </si>
  <si>
    <t>sa</t>
  </si>
  <si>
    <t>so</t>
  </si>
  <si>
    <t>September</t>
  </si>
  <si>
    <t>F</t>
  </si>
  <si>
    <t> </t>
  </si>
  <si>
    <t>Sommeruni (4.-30.9)</t>
  </si>
  <si>
    <t>Beginn WiSe 28:</t>
  </si>
  <si>
    <t>Oktober</t>
  </si>
  <si>
    <t>Prüfungen</t>
  </si>
  <si>
    <t>Lehre</t>
  </si>
  <si>
    <t>November</t>
  </si>
  <si>
    <t>Lernwoche</t>
  </si>
  <si>
    <t>Dezember</t>
  </si>
  <si>
    <t>Weihnachtsferien</t>
  </si>
  <si>
    <t>Weihnachtsferien:</t>
  </si>
  <si>
    <t>Jänner</t>
  </si>
  <si>
    <t>23. Dez 28 - 07. Jän 29</t>
  </si>
  <si>
    <t>Februar</t>
  </si>
  <si>
    <t xml:space="preserve">Prüfungen </t>
  </si>
  <si>
    <t>Semesterferien:</t>
  </si>
  <si>
    <t>Winteruni</t>
  </si>
  <si>
    <t>05. Feb 29 - 28. Feb 29</t>
  </si>
  <si>
    <t>März</t>
  </si>
  <si>
    <t>Beginn  SoSe 29:</t>
  </si>
  <si>
    <r>
      <t xml:space="preserve">Osterferien </t>
    </r>
    <r>
      <rPr>
        <sz val="5"/>
        <rFont val="Arial"/>
        <family val="2"/>
      </rPr>
      <t>Ostersonntag: 01.04</t>
    </r>
  </si>
  <si>
    <t xml:space="preserve">Osterferien: </t>
  </si>
  <si>
    <t>April</t>
  </si>
  <si>
    <t>26. Mär 29 - 02. Apr 29</t>
  </si>
  <si>
    <t>Lernwoche (Lehre)</t>
  </si>
  <si>
    <t>Mai</t>
  </si>
  <si>
    <t>Juni</t>
  </si>
  <si>
    <t xml:space="preserve">Beginn Sommerferien: </t>
  </si>
  <si>
    <t>Legende: Gelb = LV Mo/Mi; Grün = LV Di/Do; Rot = Prüfungswoche; Grau = Ferien/Feiertage</t>
  </si>
  <si>
    <t xml:space="preserve"> </t>
  </si>
  <si>
    <t xml:space="preserve">Studienjahr 2028/2029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</si>
</sst>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\ yy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sz val="5"/>
      <name val="Arial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sz val="10"/>
      <color rgb="FF92D050"/>
      <name val="Arial"/>
      <family val="2"/>
    </font>
    <font>
      <sz val="8"/>
      <color rgb="FF92D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0" fillId="0" borderId="4" xfId="0" applyFont="1" applyBorder="1"/>
    <xf numFmtId="15" fontId="11" fillId="0" borderId="6" xfId="0" applyNumberFormat="1" applyFont="1" applyBorder="1" applyAlignment="1">
      <alignment horizontal="left"/>
    </xf>
    <xf numFmtId="15" fontId="0" fillId="0" borderId="3" xfId="0" applyNumberFormat="1" applyBorder="1" applyAlignment="1">
      <alignment horizontal="left"/>
    </xf>
    <xf numFmtId="15" fontId="11" fillId="0" borderId="7" xfId="0" applyNumberFormat="1" applyFont="1" applyBorder="1" applyAlignment="1">
      <alignment horizontal="left"/>
    </xf>
    <xf numFmtId="0" fontId="0" fillId="5" borderId="1" xfId="0" applyFill="1" applyBorder="1"/>
    <xf numFmtId="0" fontId="0" fillId="6" borderId="1" xfId="0" applyFill="1" applyBorder="1"/>
    <xf numFmtId="15" fontId="11" fillId="0" borderId="0" xfId="0" applyNumberFormat="1" applyFont="1" applyAlignment="1">
      <alignment horizontal="left"/>
    </xf>
    <xf numFmtId="0" fontId="11" fillId="0" borderId="3" xfId="0" applyFont="1" applyBorder="1"/>
    <xf numFmtId="0" fontId="0" fillId="7" borderId="1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6" xfId="0" applyBorder="1"/>
    <xf numFmtId="0" fontId="0" fillId="2" borderId="8" xfId="0" applyFill="1" applyBorder="1"/>
    <xf numFmtId="0" fontId="5" fillId="0" borderId="9" xfId="0" applyFont="1" applyBorder="1"/>
    <xf numFmtId="0" fontId="5" fillId="0" borderId="0" xfId="0" applyFont="1"/>
    <xf numFmtId="0" fontId="5" fillId="0" borderId="3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4" fillId="4" borderId="1" xfId="0" applyFont="1" applyFill="1" applyBorder="1"/>
    <xf numFmtId="0" fontId="5" fillId="0" borderId="10" xfId="0" applyFont="1" applyBorder="1"/>
    <xf numFmtId="0" fontId="0" fillId="0" borderId="10" xfId="0" applyBorder="1"/>
    <xf numFmtId="0" fontId="2" fillId="0" borderId="1" xfId="0" applyFont="1" applyBorder="1" applyAlignment="1">
      <alignment horizontal="left"/>
    </xf>
    <xf numFmtId="0" fontId="0" fillId="8" borderId="1" xfId="0" applyFill="1" applyBorder="1"/>
    <xf numFmtId="0" fontId="0" fillId="3" borderId="8" xfId="0" applyFill="1" applyBorder="1"/>
    <xf numFmtId="0" fontId="4" fillId="8" borderId="1" xfId="0" applyFont="1" applyFill="1" applyBorder="1"/>
    <xf numFmtId="0" fontId="1" fillId="5" borderId="1" xfId="0" applyFont="1" applyFill="1" applyBorder="1"/>
    <xf numFmtId="0" fontId="5" fillId="0" borderId="13" xfId="0" applyFont="1" applyBorder="1"/>
    <xf numFmtId="0" fontId="5" fillId="0" borderId="12" xfId="0" applyFont="1" applyBorder="1"/>
    <xf numFmtId="0" fontId="0" fillId="0" borderId="13" xfId="0" applyBorder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15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11" xfId="0" applyBorder="1"/>
    <xf numFmtId="0" fontId="5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0" fillId="0" borderId="8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E948-F658-44D9-84C2-DF0D5FCDDCB5}">
  <dimension ref="A1:V52"/>
  <sheetViews>
    <sheetView tabSelected="1" zoomScale="90" zoomScaleNormal="90" workbookViewId="0">
      <selection activeCell="D18" sqref="D18"/>
    </sheetView>
  </sheetViews>
  <sheetFormatPr baseColWidth="10" defaultColWidth="11.44140625" defaultRowHeight="13.2" x14ac:dyDescent="0.25"/>
  <cols>
    <col min="1" max="1" width="11.44140625" style="27" customWidth="1"/>
    <col min="2" max="8" width="9.77734375" customWidth="1"/>
    <col min="9" max="9" width="2.77734375" customWidth="1"/>
    <col min="10" max="10" width="9.77734375" customWidth="1"/>
    <col min="11" max="11" width="5" customWidth="1"/>
    <col min="12" max="12" width="19.21875" customWidth="1"/>
    <col min="13" max="13" width="11.77734375" customWidth="1"/>
    <col min="14" max="14" width="12" customWidth="1"/>
  </cols>
  <sheetData>
    <row r="1" spans="1:14" x14ac:dyDescent="0.25">
      <c r="A1" s="1"/>
      <c r="B1" s="67" t="s">
        <v>43</v>
      </c>
      <c r="C1" s="67"/>
      <c r="D1" s="67"/>
      <c r="E1" s="67"/>
      <c r="F1" s="67"/>
      <c r="G1" s="67"/>
      <c r="H1" s="67"/>
      <c r="I1" s="2"/>
      <c r="J1" s="2" t="s">
        <v>0</v>
      </c>
      <c r="K1" s="2" t="s">
        <v>1</v>
      </c>
      <c r="L1" s="1" t="s">
        <v>2</v>
      </c>
      <c r="M1" s="67" t="s">
        <v>3</v>
      </c>
      <c r="N1" s="67"/>
    </row>
    <row r="2" spans="1:14" ht="4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68"/>
      <c r="N2" s="69"/>
    </row>
    <row r="3" spans="1:14" x14ac:dyDescent="0.25">
      <c r="A3" s="1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/>
      <c r="J3" s="2"/>
      <c r="K3" s="2"/>
      <c r="L3" s="1"/>
      <c r="M3" s="68"/>
      <c r="N3" s="69"/>
    </row>
    <row r="4" spans="1:14" ht="3.75" customHeight="1" x14ac:dyDescent="0.25">
      <c r="A4" s="4"/>
      <c r="B4" s="5"/>
      <c r="C4" s="5"/>
      <c r="D4" s="5"/>
      <c r="E4" s="5"/>
      <c r="F4" s="5"/>
      <c r="G4" s="5"/>
      <c r="H4" s="5"/>
      <c r="I4" s="5"/>
      <c r="J4" s="6"/>
      <c r="K4" s="2"/>
      <c r="L4" s="7"/>
      <c r="M4" s="70"/>
      <c r="N4" s="71"/>
    </row>
    <row r="5" spans="1:14" x14ac:dyDescent="0.25">
      <c r="A5" s="53" t="s">
        <v>11</v>
      </c>
      <c r="B5" s="22">
        <v>28</v>
      </c>
      <c r="C5" s="22">
        <f>+B5+1</f>
        <v>29</v>
      </c>
      <c r="D5" s="22">
        <f>+C5+1</f>
        <v>30</v>
      </c>
      <c r="E5" s="22">
        <f>+D5+1</f>
        <v>31</v>
      </c>
      <c r="F5" s="22">
        <v>1</v>
      </c>
      <c r="G5" s="22">
        <f>+F5+1</f>
        <v>2</v>
      </c>
      <c r="H5" s="22">
        <f>+G5+1</f>
        <v>3</v>
      </c>
      <c r="I5" s="5"/>
      <c r="J5" s="6" t="s">
        <v>12</v>
      </c>
      <c r="K5" s="2">
        <v>35</v>
      </c>
      <c r="L5" s="48" t="s">
        <v>13</v>
      </c>
      <c r="M5" s="12"/>
      <c r="N5" s="13"/>
    </row>
    <row r="6" spans="1:14" x14ac:dyDescent="0.25">
      <c r="A6" s="53"/>
      <c r="B6" s="22">
        <f t="shared" ref="B6:B22" si="0">+H5+1</f>
        <v>4</v>
      </c>
      <c r="C6" s="22">
        <f t="shared" ref="C6:H21" si="1">+B6+1</f>
        <v>5</v>
      </c>
      <c r="D6" s="22">
        <f t="shared" si="1"/>
        <v>6</v>
      </c>
      <c r="E6" s="22">
        <f t="shared" si="1"/>
        <v>7</v>
      </c>
      <c r="F6" s="22">
        <f t="shared" si="1"/>
        <v>8</v>
      </c>
      <c r="G6" s="22">
        <f t="shared" si="1"/>
        <v>9</v>
      </c>
      <c r="H6" s="22">
        <f t="shared" si="1"/>
        <v>10</v>
      </c>
      <c r="I6" s="5"/>
      <c r="J6" s="40" t="s">
        <v>12</v>
      </c>
      <c r="K6" s="2">
        <f>+K5+1</f>
        <v>36</v>
      </c>
      <c r="L6" s="66" t="s">
        <v>14</v>
      </c>
      <c r="M6" s="34"/>
      <c r="N6" s="13"/>
    </row>
    <row r="7" spans="1:14" x14ac:dyDescent="0.25">
      <c r="A7" s="53"/>
      <c r="B7" s="22">
        <f t="shared" si="0"/>
        <v>11</v>
      </c>
      <c r="C7" s="22">
        <f t="shared" si="1"/>
        <v>12</v>
      </c>
      <c r="D7" s="22">
        <f t="shared" si="1"/>
        <v>13</v>
      </c>
      <c r="E7" s="26">
        <f t="shared" si="1"/>
        <v>14</v>
      </c>
      <c r="F7" s="22">
        <f t="shared" si="1"/>
        <v>15</v>
      </c>
      <c r="G7" s="22">
        <f t="shared" si="1"/>
        <v>16</v>
      </c>
      <c r="H7" s="22">
        <f t="shared" si="1"/>
        <v>17</v>
      </c>
      <c r="I7" s="5"/>
      <c r="J7" s="6" t="s">
        <v>12</v>
      </c>
      <c r="K7" s="2">
        <f t="shared" ref="K7:K18" si="2">+K6+1</f>
        <v>37</v>
      </c>
      <c r="L7" s="61"/>
      <c r="M7" s="20"/>
      <c r="N7" s="13"/>
    </row>
    <row r="8" spans="1:14" x14ac:dyDescent="0.25">
      <c r="A8" s="53"/>
      <c r="B8" s="26">
        <f t="shared" si="0"/>
        <v>18</v>
      </c>
      <c r="C8" s="26">
        <f t="shared" si="1"/>
        <v>19</v>
      </c>
      <c r="D8" s="22">
        <f t="shared" si="1"/>
        <v>20</v>
      </c>
      <c r="E8" s="26">
        <f t="shared" si="1"/>
        <v>21</v>
      </c>
      <c r="F8" s="26">
        <f t="shared" si="1"/>
        <v>22</v>
      </c>
      <c r="G8" s="22">
        <f t="shared" si="1"/>
        <v>23</v>
      </c>
      <c r="H8" s="22">
        <f t="shared" si="1"/>
        <v>24</v>
      </c>
      <c r="I8" s="5"/>
      <c r="J8" s="6" t="s">
        <v>12</v>
      </c>
      <c r="K8" s="2">
        <f t="shared" si="2"/>
        <v>38</v>
      </c>
      <c r="L8" s="61"/>
      <c r="M8" s="39"/>
      <c r="N8" s="30"/>
    </row>
    <row r="9" spans="1:14" x14ac:dyDescent="0.25">
      <c r="A9" s="53"/>
      <c r="B9" s="22">
        <f t="shared" si="0"/>
        <v>25</v>
      </c>
      <c r="C9" s="22">
        <f t="shared" si="1"/>
        <v>26</v>
      </c>
      <c r="D9" s="22">
        <f t="shared" si="1"/>
        <v>27</v>
      </c>
      <c r="E9" s="22">
        <f>+D9+1</f>
        <v>28</v>
      </c>
      <c r="F9" s="22">
        <f t="shared" si="1"/>
        <v>29</v>
      </c>
      <c r="G9" s="22">
        <f t="shared" si="1"/>
        <v>30</v>
      </c>
      <c r="H9" s="5">
        <v>1</v>
      </c>
      <c r="I9" s="5"/>
      <c r="J9" s="6" t="s">
        <v>12</v>
      </c>
      <c r="K9" s="2">
        <f t="shared" si="2"/>
        <v>39</v>
      </c>
      <c r="L9" s="62"/>
      <c r="M9" s="32" t="s">
        <v>15</v>
      </c>
      <c r="N9" s="11"/>
    </row>
    <row r="10" spans="1:14" x14ac:dyDescent="0.25">
      <c r="A10" s="53" t="s">
        <v>16</v>
      </c>
      <c r="B10" s="17">
        <f t="shared" si="0"/>
        <v>2</v>
      </c>
      <c r="C10" s="17">
        <f t="shared" si="1"/>
        <v>3</v>
      </c>
      <c r="D10" s="17">
        <f t="shared" si="1"/>
        <v>4</v>
      </c>
      <c r="E10" s="17">
        <f>+D10+1</f>
        <v>5</v>
      </c>
      <c r="F10" s="17">
        <f t="shared" si="1"/>
        <v>6</v>
      </c>
      <c r="G10" s="17">
        <f t="shared" si="1"/>
        <v>7</v>
      </c>
      <c r="H10" s="5">
        <f t="shared" si="1"/>
        <v>8</v>
      </c>
      <c r="I10" s="5"/>
      <c r="J10" s="6">
        <v>1</v>
      </c>
      <c r="K10" s="2">
        <f t="shared" si="2"/>
        <v>40</v>
      </c>
      <c r="L10" s="39" t="s">
        <v>17</v>
      </c>
      <c r="M10" s="20">
        <v>47028</v>
      </c>
      <c r="N10" s="13"/>
    </row>
    <row r="11" spans="1:14" x14ac:dyDescent="0.25">
      <c r="A11" s="53"/>
      <c r="B11" s="15">
        <f t="shared" si="0"/>
        <v>9</v>
      </c>
      <c r="C11" s="16">
        <f t="shared" si="1"/>
        <v>10</v>
      </c>
      <c r="D11" s="15">
        <f t="shared" si="1"/>
        <v>11</v>
      </c>
      <c r="E11" s="16">
        <f t="shared" si="1"/>
        <v>12</v>
      </c>
      <c r="F11" s="23">
        <f t="shared" si="1"/>
        <v>13</v>
      </c>
      <c r="G11" s="5">
        <f t="shared" si="1"/>
        <v>14</v>
      </c>
      <c r="H11" s="5">
        <f t="shared" si="1"/>
        <v>15</v>
      </c>
      <c r="I11" s="5"/>
      <c r="J11" s="6">
        <f t="shared" ref="J11:J21" si="3">+J10+1</f>
        <v>2</v>
      </c>
      <c r="K11" s="2">
        <f t="shared" si="2"/>
        <v>41</v>
      </c>
      <c r="L11" s="54" t="s">
        <v>18</v>
      </c>
      <c r="M11" s="12"/>
      <c r="N11" s="13"/>
    </row>
    <row r="12" spans="1:14" x14ac:dyDescent="0.25">
      <c r="A12" s="53"/>
      <c r="B12" s="15">
        <f t="shared" si="0"/>
        <v>16</v>
      </c>
      <c r="C12" s="16">
        <f t="shared" si="1"/>
        <v>17</v>
      </c>
      <c r="D12" s="15">
        <f t="shared" si="1"/>
        <v>18</v>
      </c>
      <c r="E12" s="16">
        <f t="shared" si="1"/>
        <v>19</v>
      </c>
      <c r="F12" s="5">
        <f t="shared" si="1"/>
        <v>20</v>
      </c>
      <c r="G12" s="5">
        <f t="shared" si="1"/>
        <v>21</v>
      </c>
      <c r="H12" s="5">
        <f t="shared" si="1"/>
        <v>22</v>
      </c>
      <c r="I12" s="5"/>
      <c r="J12" s="6">
        <f t="shared" si="3"/>
        <v>3</v>
      </c>
      <c r="K12" s="2">
        <f t="shared" si="2"/>
        <v>42</v>
      </c>
      <c r="L12" s="54"/>
      <c r="M12" s="33"/>
      <c r="N12" s="13"/>
    </row>
    <row r="13" spans="1:14" x14ac:dyDescent="0.25">
      <c r="A13" s="53"/>
      <c r="B13" s="15">
        <f t="shared" si="0"/>
        <v>23</v>
      </c>
      <c r="C13" s="16">
        <f t="shared" si="1"/>
        <v>24</v>
      </c>
      <c r="D13" s="15">
        <f t="shared" si="1"/>
        <v>25</v>
      </c>
      <c r="E13" s="26">
        <f t="shared" si="1"/>
        <v>26</v>
      </c>
      <c r="F13" s="5">
        <f t="shared" si="1"/>
        <v>27</v>
      </c>
      <c r="G13" s="5">
        <f t="shared" si="1"/>
        <v>28</v>
      </c>
      <c r="H13" s="5">
        <f t="shared" si="1"/>
        <v>29</v>
      </c>
      <c r="I13" s="5"/>
      <c r="J13" s="6">
        <f t="shared" si="3"/>
        <v>4</v>
      </c>
      <c r="K13" s="2">
        <f t="shared" si="2"/>
        <v>43</v>
      </c>
      <c r="L13" s="54"/>
      <c r="M13" s="33"/>
      <c r="N13" s="13"/>
    </row>
    <row r="14" spans="1:14" x14ac:dyDescent="0.25">
      <c r="A14" s="58" t="s">
        <v>19</v>
      </c>
      <c r="B14" s="31">
        <f t="shared" si="0"/>
        <v>30</v>
      </c>
      <c r="C14" s="42">
        <f>+B14+1</f>
        <v>31</v>
      </c>
      <c r="D14" s="26">
        <v>1</v>
      </c>
      <c r="E14" s="26">
        <f t="shared" si="1"/>
        <v>2</v>
      </c>
      <c r="F14" s="5">
        <f t="shared" si="1"/>
        <v>3</v>
      </c>
      <c r="G14" s="5">
        <f t="shared" si="1"/>
        <v>4</v>
      </c>
      <c r="H14" s="5">
        <f t="shared" si="1"/>
        <v>5</v>
      </c>
      <c r="I14" s="5"/>
      <c r="J14" s="6">
        <f t="shared" si="3"/>
        <v>5</v>
      </c>
      <c r="K14" s="2">
        <f t="shared" si="2"/>
        <v>44</v>
      </c>
      <c r="L14" s="54"/>
      <c r="M14" s="12"/>
      <c r="N14" s="13"/>
    </row>
    <row r="15" spans="1:14" x14ac:dyDescent="0.25">
      <c r="A15" s="59"/>
      <c r="B15" s="31">
        <f t="shared" si="0"/>
        <v>6</v>
      </c>
      <c r="C15" s="16">
        <f t="shared" si="1"/>
        <v>7</v>
      </c>
      <c r="D15" s="15">
        <f t="shared" si="1"/>
        <v>8</v>
      </c>
      <c r="E15" s="16">
        <f t="shared" si="1"/>
        <v>9</v>
      </c>
      <c r="F15" s="5">
        <f t="shared" si="1"/>
        <v>10</v>
      </c>
      <c r="G15" s="5">
        <f t="shared" si="1"/>
        <v>11</v>
      </c>
      <c r="H15" s="5">
        <f t="shared" si="1"/>
        <v>12</v>
      </c>
      <c r="I15" s="5"/>
      <c r="J15" s="6">
        <f t="shared" si="3"/>
        <v>6</v>
      </c>
      <c r="K15" s="2">
        <f t="shared" si="2"/>
        <v>45</v>
      </c>
      <c r="L15" s="54"/>
      <c r="N15" s="13"/>
    </row>
    <row r="16" spans="1:14" x14ac:dyDescent="0.25">
      <c r="A16" s="59"/>
      <c r="B16" s="31">
        <f t="shared" si="0"/>
        <v>13</v>
      </c>
      <c r="C16" s="16">
        <f t="shared" si="1"/>
        <v>14</v>
      </c>
      <c r="D16" s="41">
        <f t="shared" si="1"/>
        <v>15</v>
      </c>
      <c r="E16" s="16">
        <f t="shared" si="1"/>
        <v>16</v>
      </c>
      <c r="F16" s="5">
        <f t="shared" si="1"/>
        <v>17</v>
      </c>
      <c r="G16" s="5">
        <f t="shared" si="1"/>
        <v>18</v>
      </c>
      <c r="H16" s="5">
        <f t="shared" si="1"/>
        <v>19</v>
      </c>
      <c r="I16" s="5"/>
      <c r="J16" s="6">
        <f t="shared" si="3"/>
        <v>7</v>
      </c>
      <c r="K16" s="2">
        <f t="shared" si="2"/>
        <v>46</v>
      </c>
      <c r="L16" s="55"/>
      <c r="N16" s="13"/>
    </row>
    <row r="17" spans="1:15" x14ac:dyDescent="0.25">
      <c r="A17" s="59"/>
      <c r="B17" s="41">
        <f t="shared" si="0"/>
        <v>20</v>
      </c>
      <c r="C17" s="41">
        <f t="shared" si="1"/>
        <v>21</v>
      </c>
      <c r="D17" s="41">
        <f t="shared" si="1"/>
        <v>22</v>
      </c>
      <c r="E17" s="41">
        <f t="shared" si="1"/>
        <v>23</v>
      </c>
      <c r="F17" s="41">
        <f t="shared" si="1"/>
        <v>24</v>
      </c>
      <c r="G17" s="43">
        <f t="shared" si="1"/>
        <v>25</v>
      </c>
      <c r="H17" s="5">
        <f t="shared" si="1"/>
        <v>26</v>
      </c>
      <c r="I17" s="5"/>
      <c r="J17" s="6">
        <f t="shared" si="3"/>
        <v>8</v>
      </c>
      <c r="K17" s="2">
        <f t="shared" si="2"/>
        <v>47</v>
      </c>
      <c r="L17" s="45" t="s">
        <v>20</v>
      </c>
      <c r="N17" s="13"/>
    </row>
    <row r="18" spans="1:15" x14ac:dyDescent="0.25">
      <c r="A18" s="60"/>
      <c r="B18" s="17">
        <f t="shared" si="0"/>
        <v>27</v>
      </c>
      <c r="C18" s="17">
        <f t="shared" ref="C18:D26" si="4">+B18+1</f>
        <v>28</v>
      </c>
      <c r="D18" s="17">
        <f t="shared" si="4"/>
        <v>29</v>
      </c>
      <c r="E18" s="17">
        <f t="shared" si="1"/>
        <v>30</v>
      </c>
      <c r="F18" s="17">
        <v>1</v>
      </c>
      <c r="G18" s="37">
        <f t="shared" si="1"/>
        <v>2</v>
      </c>
      <c r="H18" s="5">
        <f t="shared" si="1"/>
        <v>3</v>
      </c>
      <c r="I18" s="5"/>
      <c r="J18" s="6">
        <f t="shared" si="3"/>
        <v>9</v>
      </c>
      <c r="K18" s="2">
        <f t="shared" si="2"/>
        <v>48</v>
      </c>
      <c r="L18" s="47" t="s">
        <v>17</v>
      </c>
      <c r="N18" s="13"/>
    </row>
    <row r="19" spans="1:15" x14ac:dyDescent="0.25">
      <c r="A19" s="58" t="s">
        <v>21</v>
      </c>
      <c r="B19" s="15">
        <f t="shared" si="0"/>
        <v>4</v>
      </c>
      <c r="C19" s="16">
        <f t="shared" si="4"/>
        <v>5</v>
      </c>
      <c r="D19" s="15">
        <f t="shared" ref="D19:D30" si="5">+C19+1</f>
        <v>6</v>
      </c>
      <c r="E19" s="16">
        <f t="shared" si="1"/>
        <v>7</v>
      </c>
      <c r="F19" s="26">
        <f t="shared" si="1"/>
        <v>8</v>
      </c>
      <c r="G19" s="5">
        <f t="shared" si="1"/>
        <v>9</v>
      </c>
      <c r="H19" s="5">
        <f t="shared" si="1"/>
        <v>10</v>
      </c>
      <c r="I19" s="5"/>
      <c r="J19" s="6">
        <f t="shared" si="3"/>
        <v>10</v>
      </c>
      <c r="K19" s="2">
        <f>+K18+1</f>
        <v>49</v>
      </c>
      <c r="L19" s="56" t="s">
        <v>18</v>
      </c>
      <c r="N19" s="13"/>
    </row>
    <row r="20" spans="1:15" x14ac:dyDescent="0.25">
      <c r="A20" s="59"/>
      <c r="B20" s="15">
        <f t="shared" si="0"/>
        <v>11</v>
      </c>
      <c r="C20" s="16">
        <f t="shared" si="4"/>
        <v>12</v>
      </c>
      <c r="D20" s="15">
        <f t="shared" si="5"/>
        <v>13</v>
      </c>
      <c r="E20" s="16">
        <f t="shared" si="1"/>
        <v>14</v>
      </c>
      <c r="F20" s="5">
        <f t="shared" si="1"/>
        <v>15</v>
      </c>
      <c r="G20" s="5">
        <f t="shared" si="1"/>
        <v>16</v>
      </c>
      <c r="H20" s="5">
        <f>+G20+1</f>
        <v>17</v>
      </c>
      <c r="I20" s="5"/>
      <c r="J20" s="6">
        <f t="shared" si="3"/>
        <v>11</v>
      </c>
      <c r="K20" s="2">
        <f>+K19+1</f>
        <v>50</v>
      </c>
      <c r="L20" s="56"/>
      <c r="N20" s="13"/>
    </row>
    <row r="21" spans="1:15" x14ac:dyDescent="0.25">
      <c r="A21" s="59"/>
      <c r="B21" s="15">
        <f t="shared" si="0"/>
        <v>18</v>
      </c>
      <c r="C21" s="16">
        <f t="shared" si="4"/>
        <v>19</v>
      </c>
      <c r="D21" s="15">
        <f t="shared" si="5"/>
        <v>20</v>
      </c>
      <c r="E21" s="16">
        <f t="shared" si="1"/>
        <v>21</v>
      </c>
      <c r="F21" s="41">
        <f t="shared" si="1"/>
        <v>22</v>
      </c>
      <c r="G21" s="26">
        <f t="shared" si="1"/>
        <v>23</v>
      </c>
      <c r="H21" s="22">
        <f t="shared" si="1"/>
        <v>24</v>
      </c>
      <c r="I21" s="5"/>
      <c r="J21" s="6">
        <f t="shared" si="3"/>
        <v>12</v>
      </c>
      <c r="K21" s="2">
        <f>+K20+1</f>
        <v>51</v>
      </c>
      <c r="L21" s="57"/>
      <c r="N21" s="13"/>
    </row>
    <row r="22" spans="1:15" x14ac:dyDescent="0.25">
      <c r="A22" s="60"/>
      <c r="B22" s="22">
        <f t="shared" si="0"/>
        <v>25</v>
      </c>
      <c r="C22" s="22">
        <f t="shared" si="4"/>
        <v>26</v>
      </c>
      <c r="D22" s="22">
        <f t="shared" si="5"/>
        <v>27</v>
      </c>
      <c r="E22" s="26">
        <f t="shared" ref="E22:G43" si="6">+D22+1</f>
        <v>28</v>
      </c>
      <c r="F22" s="26">
        <f t="shared" si="6"/>
        <v>29</v>
      </c>
      <c r="G22" s="26">
        <f>+F22+1</f>
        <v>30</v>
      </c>
      <c r="H22" s="26">
        <f>+G22+1</f>
        <v>31</v>
      </c>
      <c r="I22" s="5"/>
      <c r="J22" s="6" t="s">
        <v>12</v>
      </c>
      <c r="K22" s="2">
        <f>+K21+1</f>
        <v>52</v>
      </c>
      <c r="L22" s="56" t="s">
        <v>22</v>
      </c>
      <c r="M22" t="s">
        <v>23</v>
      </c>
      <c r="N22" s="13"/>
    </row>
    <row r="23" spans="1:15" x14ac:dyDescent="0.25">
      <c r="A23" s="53" t="s">
        <v>24</v>
      </c>
      <c r="B23" s="22">
        <v>1</v>
      </c>
      <c r="C23" s="22">
        <f t="shared" si="4"/>
        <v>2</v>
      </c>
      <c r="D23" s="22">
        <f t="shared" si="5"/>
        <v>3</v>
      </c>
      <c r="E23" s="22">
        <f t="shared" si="6"/>
        <v>4</v>
      </c>
      <c r="F23" s="22">
        <f t="shared" si="6"/>
        <v>5</v>
      </c>
      <c r="G23" s="22">
        <f t="shared" ref="G23:G34" si="7">+F23+1</f>
        <v>6</v>
      </c>
      <c r="H23" s="22">
        <f t="shared" ref="H23:H46" si="8">+G23+1</f>
        <v>7</v>
      </c>
      <c r="I23" s="5"/>
      <c r="J23" s="6" t="s">
        <v>12</v>
      </c>
      <c r="K23" s="2">
        <v>1</v>
      </c>
      <c r="L23" s="57"/>
      <c r="M23" s="33" t="s">
        <v>25</v>
      </c>
      <c r="N23" s="13"/>
    </row>
    <row r="24" spans="1:15" x14ac:dyDescent="0.25">
      <c r="A24" s="53"/>
      <c r="B24" s="15">
        <f t="shared" ref="B24:B33" si="9">+H23+1</f>
        <v>8</v>
      </c>
      <c r="C24" s="16">
        <f t="shared" si="4"/>
        <v>9</v>
      </c>
      <c r="D24" s="15">
        <f t="shared" si="5"/>
        <v>10</v>
      </c>
      <c r="E24" s="16">
        <f t="shared" si="6"/>
        <v>11</v>
      </c>
      <c r="F24" s="5">
        <f t="shared" si="6"/>
        <v>12</v>
      </c>
      <c r="G24" s="5">
        <f t="shared" si="7"/>
        <v>13</v>
      </c>
      <c r="H24" s="5">
        <f t="shared" si="8"/>
        <v>14</v>
      </c>
      <c r="I24" s="5"/>
      <c r="J24" s="6">
        <f>+J21+1</f>
        <v>13</v>
      </c>
      <c r="K24" s="2">
        <f t="shared" ref="K24:K44" si="10">+K23+1</f>
        <v>2</v>
      </c>
      <c r="L24" s="61" t="s">
        <v>18</v>
      </c>
      <c r="N24" s="13"/>
    </row>
    <row r="25" spans="1:15" x14ac:dyDescent="0.25">
      <c r="A25" s="53"/>
      <c r="B25" s="15">
        <f t="shared" si="9"/>
        <v>15</v>
      </c>
      <c r="C25" s="16">
        <f t="shared" si="4"/>
        <v>16</v>
      </c>
      <c r="D25" s="15">
        <f t="shared" si="5"/>
        <v>17</v>
      </c>
      <c r="E25" s="16">
        <f t="shared" si="6"/>
        <v>18</v>
      </c>
      <c r="F25" s="5">
        <f t="shared" si="6"/>
        <v>19</v>
      </c>
      <c r="G25" s="5">
        <f t="shared" si="7"/>
        <v>20</v>
      </c>
      <c r="H25" s="5">
        <f t="shared" si="8"/>
        <v>21</v>
      </c>
      <c r="I25" s="5"/>
      <c r="J25" s="6">
        <f>+J24+1</f>
        <v>14</v>
      </c>
      <c r="K25" s="2">
        <f t="shared" si="10"/>
        <v>3</v>
      </c>
      <c r="L25" s="62"/>
      <c r="N25" s="13"/>
    </row>
    <row r="26" spans="1:15" x14ac:dyDescent="0.25">
      <c r="A26" s="53"/>
      <c r="B26" s="5">
        <f t="shared" si="9"/>
        <v>22</v>
      </c>
      <c r="C26" s="5">
        <f t="shared" si="4"/>
        <v>23</v>
      </c>
      <c r="D26" s="5">
        <f t="shared" si="5"/>
        <v>24</v>
      </c>
      <c r="E26" s="5">
        <f t="shared" si="6"/>
        <v>25</v>
      </c>
      <c r="F26" s="5">
        <f t="shared" si="6"/>
        <v>26</v>
      </c>
      <c r="G26" s="5">
        <f t="shared" si="7"/>
        <v>27</v>
      </c>
      <c r="H26" s="5">
        <f t="shared" si="8"/>
        <v>28</v>
      </c>
      <c r="I26" s="5"/>
      <c r="J26" s="6">
        <f>+J25+1</f>
        <v>15</v>
      </c>
      <c r="K26" s="2">
        <f t="shared" si="10"/>
        <v>4</v>
      </c>
      <c r="L26" s="45" t="s">
        <v>20</v>
      </c>
      <c r="N26" s="18"/>
      <c r="O26" s="33"/>
    </row>
    <row r="27" spans="1:15" x14ac:dyDescent="0.25">
      <c r="A27" s="53" t="s">
        <v>26</v>
      </c>
      <c r="B27" s="17">
        <f t="shared" si="9"/>
        <v>29</v>
      </c>
      <c r="C27" s="17">
        <f>+B27+1</f>
        <v>30</v>
      </c>
      <c r="D27" s="17">
        <f>+C27+1</f>
        <v>31</v>
      </c>
      <c r="E27" s="17">
        <v>1</v>
      </c>
      <c r="F27" s="17">
        <f t="shared" si="6"/>
        <v>2</v>
      </c>
      <c r="G27" s="17">
        <f t="shared" si="7"/>
        <v>3</v>
      </c>
      <c r="H27" s="5">
        <f t="shared" si="8"/>
        <v>4</v>
      </c>
      <c r="I27" s="5"/>
      <c r="J27" s="6">
        <v>16</v>
      </c>
      <c r="K27" s="2">
        <f t="shared" si="10"/>
        <v>5</v>
      </c>
      <c r="L27" s="47" t="s">
        <v>27</v>
      </c>
      <c r="M27" t="s">
        <v>28</v>
      </c>
      <c r="N27" s="18"/>
      <c r="O27" s="33"/>
    </row>
    <row r="28" spans="1:15" x14ac:dyDescent="0.25">
      <c r="A28" s="53"/>
      <c r="B28" s="26">
        <f t="shared" si="9"/>
        <v>5</v>
      </c>
      <c r="C28" s="26">
        <f t="shared" ref="C28:D46" si="11">+B28+1</f>
        <v>6</v>
      </c>
      <c r="D28" s="26">
        <f t="shared" si="5"/>
        <v>7</v>
      </c>
      <c r="E28" s="26">
        <f t="shared" si="6"/>
        <v>8</v>
      </c>
      <c r="F28" s="26">
        <f t="shared" si="6"/>
        <v>9</v>
      </c>
      <c r="G28" s="26">
        <f t="shared" si="7"/>
        <v>10</v>
      </c>
      <c r="H28" s="26">
        <f t="shared" si="8"/>
        <v>11</v>
      </c>
      <c r="I28" s="5"/>
      <c r="J28" s="6" t="s">
        <v>12</v>
      </c>
      <c r="K28" s="2">
        <f t="shared" si="10"/>
        <v>6</v>
      </c>
      <c r="L28" s="63" t="s">
        <v>29</v>
      </c>
      <c r="M28" s="33" t="s">
        <v>30</v>
      </c>
      <c r="N28" s="13"/>
      <c r="O28" s="33"/>
    </row>
    <row r="29" spans="1:15" ht="12.75" customHeight="1" x14ac:dyDescent="0.25">
      <c r="A29" s="53"/>
      <c r="B29" s="22">
        <f t="shared" si="9"/>
        <v>12</v>
      </c>
      <c r="C29" s="22">
        <f t="shared" si="11"/>
        <v>13</v>
      </c>
      <c r="D29" s="22">
        <f t="shared" si="5"/>
        <v>14</v>
      </c>
      <c r="E29" s="22">
        <f t="shared" si="6"/>
        <v>15</v>
      </c>
      <c r="F29" s="22">
        <f t="shared" si="6"/>
        <v>16</v>
      </c>
      <c r="G29" s="22">
        <f t="shared" si="7"/>
        <v>17</v>
      </c>
      <c r="H29" s="22">
        <f t="shared" si="8"/>
        <v>18</v>
      </c>
      <c r="I29" s="5"/>
      <c r="J29" s="6" t="s">
        <v>12</v>
      </c>
      <c r="K29" s="2">
        <f t="shared" si="10"/>
        <v>7</v>
      </c>
      <c r="L29" s="63"/>
      <c r="M29" s="34"/>
      <c r="N29" s="13"/>
      <c r="O29" s="33"/>
    </row>
    <row r="30" spans="1:15" ht="12.75" customHeight="1" x14ac:dyDescent="0.25">
      <c r="A30" s="53"/>
      <c r="B30" s="26">
        <f t="shared" si="9"/>
        <v>19</v>
      </c>
      <c r="C30" s="26">
        <f t="shared" si="11"/>
        <v>20</v>
      </c>
      <c r="D30" s="26">
        <f t="shared" si="5"/>
        <v>21</v>
      </c>
      <c r="E30" s="26">
        <f t="shared" si="6"/>
        <v>22</v>
      </c>
      <c r="F30" s="26">
        <f t="shared" si="6"/>
        <v>23</v>
      </c>
      <c r="G30" s="26">
        <f t="shared" si="7"/>
        <v>24</v>
      </c>
      <c r="H30" s="22">
        <f t="shared" si="8"/>
        <v>25</v>
      </c>
      <c r="I30" s="5"/>
      <c r="J30" s="6" t="s">
        <v>12</v>
      </c>
      <c r="K30" s="2">
        <f t="shared" si="10"/>
        <v>8</v>
      </c>
      <c r="L30" s="64"/>
      <c r="M30" s="38"/>
      <c r="N30" s="30"/>
    </row>
    <row r="31" spans="1:15" x14ac:dyDescent="0.25">
      <c r="A31" s="53" t="s">
        <v>31</v>
      </c>
      <c r="B31" s="22">
        <f t="shared" si="9"/>
        <v>26</v>
      </c>
      <c r="C31" s="22">
        <f t="shared" si="11"/>
        <v>27</v>
      </c>
      <c r="D31" s="22">
        <f t="shared" si="11"/>
        <v>28</v>
      </c>
      <c r="E31" s="5">
        <v>1</v>
      </c>
      <c r="F31" s="5">
        <f t="shared" si="6"/>
        <v>2</v>
      </c>
      <c r="G31" s="5">
        <f t="shared" si="7"/>
        <v>3</v>
      </c>
      <c r="H31" s="5">
        <f t="shared" si="8"/>
        <v>4</v>
      </c>
      <c r="I31" s="5"/>
      <c r="J31" s="6">
        <v>1</v>
      </c>
      <c r="K31" s="2">
        <f t="shared" si="10"/>
        <v>9</v>
      </c>
      <c r="L31" s="46" t="s">
        <v>13</v>
      </c>
      <c r="M31" s="32" t="s">
        <v>32</v>
      </c>
      <c r="N31" s="11"/>
    </row>
    <row r="32" spans="1:15" ht="12.75" customHeight="1" x14ac:dyDescent="0.25">
      <c r="A32" s="53"/>
      <c r="B32" s="17">
        <f t="shared" si="9"/>
        <v>5</v>
      </c>
      <c r="C32" s="17">
        <f t="shared" si="11"/>
        <v>6</v>
      </c>
      <c r="D32" s="17">
        <f t="shared" ref="D32:E46" si="12">+C32+1</f>
        <v>7</v>
      </c>
      <c r="E32" s="17">
        <f t="shared" si="6"/>
        <v>8</v>
      </c>
      <c r="F32" s="17">
        <f t="shared" si="6"/>
        <v>9</v>
      </c>
      <c r="G32" s="17">
        <f t="shared" si="7"/>
        <v>10</v>
      </c>
      <c r="H32" s="5">
        <f t="shared" si="8"/>
        <v>11</v>
      </c>
      <c r="I32" s="5"/>
      <c r="J32" s="6">
        <f>+J31+1</f>
        <v>2</v>
      </c>
      <c r="K32" s="2">
        <f t="shared" si="10"/>
        <v>10</v>
      </c>
      <c r="L32" s="48" t="s">
        <v>17</v>
      </c>
      <c r="M32" s="50">
        <v>47178</v>
      </c>
      <c r="N32" s="13"/>
    </row>
    <row r="33" spans="1:22" ht="12.75" customHeight="1" x14ac:dyDescent="0.25">
      <c r="A33" s="53"/>
      <c r="B33" s="15">
        <f t="shared" si="9"/>
        <v>12</v>
      </c>
      <c r="C33" s="16">
        <f t="shared" si="11"/>
        <v>13</v>
      </c>
      <c r="D33" s="15">
        <f t="shared" si="12"/>
        <v>14</v>
      </c>
      <c r="E33" s="16">
        <f t="shared" si="6"/>
        <v>15</v>
      </c>
      <c r="F33" s="5">
        <f t="shared" si="6"/>
        <v>16</v>
      </c>
      <c r="G33" s="5">
        <f t="shared" si="7"/>
        <v>17</v>
      </c>
      <c r="H33" s="5">
        <f t="shared" si="8"/>
        <v>18</v>
      </c>
      <c r="I33" s="5"/>
      <c r="J33" s="6">
        <f>+J32+1</f>
        <v>3</v>
      </c>
      <c r="K33" s="14">
        <f t="shared" si="10"/>
        <v>11</v>
      </c>
      <c r="L33" s="65" t="s">
        <v>18</v>
      </c>
      <c r="N33" s="13"/>
    </row>
    <row r="34" spans="1:22" ht="12.75" customHeight="1" x14ac:dyDescent="0.25">
      <c r="A34" s="53"/>
      <c r="B34" s="15">
        <f t="shared" ref="B34:B47" si="13">+H33+1</f>
        <v>19</v>
      </c>
      <c r="C34" s="16">
        <f t="shared" si="11"/>
        <v>20</v>
      </c>
      <c r="D34" s="15">
        <f t="shared" si="12"/>
        <v>21</v>
      </c>
      <c r="E34" s="16">
        <f t="shared" si="6"/>
        <v>22</v>
      </c>
      <c r="F34" s="5">
        <f t="shared" si="6"/>
        <v>23</v>
      </c>
      <c r="G34" s="5">
        <f t="shared" si="7"/>
        <v>24</v>
      </c>
      <c r="H34" s="5">
        <f t="shared" si="8"/>
        <v>25</v>
      </c>
      <c r="I34" s="5"/>
      <c r="J34" s="6">
        <f>+J33+1</f>
        <v>4</v>
      </c>
      <c r="K34" s="2">
        <f t="shared" si="10"/>
        <v>12</v>
      </c>
      <c r="L34" s="54"/>
      <c r="M34" s="33"/>
      <c r="N34" s="13"/>
    </row>
    <row r="35" spans="1:22" ht="12.75" customHeight="1" x14ac:dyDescent="0.25">
      <c r="A35" s="53"/>
      <c r="B35" s="22">
        <f t="shared" si="13"/>
        <v>26</v>
      </c>
      <c r="C35" s="22">
        <f t="shared" si="11"/>
        <v>27</v>
      </c>
      <c r="D35" s="22">
        <f t="shared" si="12"/>
        <v>28</v>
      </c>
      <c r="E35" s="22">
        <f t="shared" si="6"/>
        <v>29</v>
      </c>
      <c r="F35" s="26">
        <f t="shared" si="6"/>
        <v>30</v>
      </c>
      <c r="G35" s="26">
        <f t="shared" si="6"/>
        <v>31</v>
      </c>
      <c r="H35" s="26">
        <v>1</v>
      </c>
      <c r="I35" s="5"/>
      <c r="J35" s="6" t="s">
        <v>12</v>
      </c>
      <c r="K35" s="2">
        <f t="shared" si="10"/>
        <v>13</v>
      </c>
      <c r="L35" s="49" t="s">
        <v>33</v>
      </c>
      <c r="M35" t="s">
        <v>34</v>
      </c>
      <c r="N35" s="13"/>
    </row>
    <row r="36" spans="1:22" ht="12.75" customHeight="1" x14ac:dyDescent="0.25">
      <c r="A36" s="53" t="s">
        <v>35</v>
      </c>
      <c r="B36" s="44">
        <f t="shared" si="13"/>
        <v>2</v>
      </c>
      <c r="C36" s="35">
        <f t="shared" si="11"/>
        <v>3</v>
      </c>
      <c r="D36" s="36">
        <f t="shared" si="12"/>
        <v>4</v>
      </c>
      <c r="E36" s="35">
        <f t="shared" si="6"/>
        <v>5</v>
      </c>
      <c r="F36" s="5">
        <f t="shared" si="6"/>
        <v>6</v>
      </c>
      <c r="G36" s="5">
        <f t="shared" ref="G36:G46" si="14">+F36+1</f>
        <v>7</v>
      </c>
      <c r="H36" s="5">
        <f t="shared" si="8"/>
        <v>8</v>
      </c>
      <c r="I36" s="5"/>
      <c r="J36" s="6">
        <v>5</v>
      </c>
      <c r="K36" s="2">
        <f t="shared" si="10"/>
        <v>14</v>
      </c>
      <c r="L36" s="66" t="s">
        <v>18</v>
      </c>
      <c r="M36" s="33" t="s">
        <v>36</v>
      </c>
      <c r="N36" s="13"/>
    </row>
    <row r="37" spans="1:22" x14ac:dyDescent="0.25">
      <c r="A37" s="53"/>
      <c r="B37" s="15">
        <f t="shared" si="13"/>
        <v>9</v>
      </c>
      <c r="C37" s="16">
        <f t="shared" si="11"/>
        <v>10</v>
      </c>
      <c r="D37" s="15">
        <f t="shared" si="12"/>
        <v>11</v>
      </c>
      <c r="E37" s="16">
        <f t="shared" si="6"/>
        <v>12</v>
      </c>
      <c r="F37" s="5">
        <f t="shared" si="6"/>
        <v>13</v>
      </c>
      <c r="G37" s="5">
        <f t="shared" si="14"/>
        <v>14</v>
      </c>
      <c r="H37" s="5">
        <f t="shared" si="8"/>
        <v>15</v>
      </c>
      <c r="I37" s="5"/>
      <c r="J37" s="6">
        <v>6</v>
      </c>
      <c r="K37" s="2">
        <f t="shared" si="10"/>
        <v>15</v>
      </c>
      <c r="L37" s="61"/>
      <c r="N37" s="13"/>
    </row>
    <row r="38" spans="1:22" x14ac:dyDescent="0.25">
      <c r="A38" s="53"/>
      <c r="B38" s="15">
        <f>+H37+1</f>
        <v>16</v>
      </c>
      <c r="C38" s="16">
        <f t="shared" si="11"/>
        <v>17</v>
      </c>
      <c r="D38" s="15">
        <f t="shared" si="12"/>
        <v>18</v>
      </c>
      <c r="E38" s="16">
        <f t="shared" si="6"/>
        <v>19</v>
      </c>
      <c r="F38" s="5">
        <f t="shared" si="6"/>
        <v>20</v>
      </c>
      <c r="G38" s="5">
        <f t="shared" si="14"/>
        <v>21</v>
      </c>
      <c r="H38" s="5">
        <f t="shared" si="8"/>
        <v>22</v>
      </c>
      <c r="I38" s="5"/>
      <c r="J38" s="6">
        <v>7</v>
      </c>
      <c r="K38" s="2">
        <f t="shared" si="10"/>
        <v>16</v>
      </c>
      <c r="L38" s="62"/>
      <c r="M38" s="33"/>
      <c r="N38" s="13"/>
    </row>
    <row r="39" spans="1:22" ht="12.75" customHeight="1" x14ac:dyDescent="0.25">
      <c r="A39" s="53"/>
      <c r="B39" s="15">
        <f>+H38+1</f>
        <v>23</v>
      </c>
      <c r="C39" s="5">
        <f t="shared" si="11"/>
        <v>24</v>
      </c>
      <c r="D39" s="5">
        <f t="shared" si="12"/>
        <v>25</v>
      </c>
      <c r="E39" s="5">
        <f t="shared" si="6"/>
        <v>26</v>
      </c>
      <c r="F39" s="5">
        <f t="shared" si="6"/>
        <v>27</v>
      </c>
      <c r="G39" s="5">
        <f t="shared" si="14"/>
        <v>28</v>
      </c>
      <c r="H39" s="5">
        <f t="shared" si="8"/>
        <v>29</v>
      </c>
      <c r="I39" s="5"/>
      <c r="J39" s="6">
        <f t="shared" ref="J39:J47" si="15">+J38+1</f>
        <v>8</v>
      </c>
      <c r="K39" s="2">
        <f t="shared" si="10"/>
        <v>17</v>
      </c>
      <c r="L39" s="45" t="s">
        <v>37</v>
      </c>
      <c r="N39" s="13"/>
    </row>
    <row r="40" spans="1:22" ht="12.75" customHeight="1" x14ac:dyDescent="0.25">
      <c r="A40" s="53" t="s">
        <v>38</v>
      </c>
      <c r="B40" s="17">
        <f>+H39+1</f>
        <v>30</v>
      </c>
      <c r="C40" s="26">
        <v>1</v>
      </c>
      <c r="D40" s="17">
        <f t="shared" si="12"/>
        <v>2</v>
      </c>
      <c r="E40" s="17">
        <f t="shared" si="6"/>
        <v>3</v>
      </c>
      <c r="F40" s="17">
        <f t="shared" si="6"/>
        <v>4</v>
      </c>
      <c r="G40" s="17">
        <f t="shared" si="14"/>
        <v>5</v>
      </c>
      <c r="H40" s="5">
        <f t="shared" si="8"/>
        <v>6</v>
      </c>
      <c r="I40" s="5"/>
      <c r="J40" s="6">
        <f t="shared" si="15"/>
        <v>9</v>
      </c>
      <c r="K40" s="2">
        <f t="shared" si="10"/>
        <v>18</v>
      </c>
      <c r="L40" s="47" t="s">
        <v>27</v>
      </c>
      <c r="N40" s="51"/>
      <c r="O40" s="52"/>
      <c r="P40" s="52"/>
      <c r="Q40" s="52"/>
      <c r="R40" s="52"/>
      <c r="S40" s="52"/>
      <c r="T40" s="52"/>
      <c r="U40" s="52"/>
      <c r="V40" s="52"/>
    </row>
    <row r="41" spans="1:22" x14ac:dyDescent="0.25">
      <c r="A41" s="53"/>
      <c r="B41" s="15">
        <f t="shared" si="13"/>
        <v>7</v>
      </c>
      <c r="C41" s="16">
        <f t="shared" si="11"/>
        <v>8</v>
      </c>
      <c r="D41" s="15">
        <f t="shared" si="12"/>
        <v>9</v>
      </c>
      <c r="E41" s="26">
        <f t="shared" si="6"/>
        <v>10</v>
      </c>
      <c r="F41" s="5">
        <f t="shared" si="6"/>
        <v>11</v>
      </c>
      <c r="G41" s="5">
        <f t="shared" si="14"/>
        <v>12</v>
      </c>
      <c r="H41" s="5">
        <f t="shared" si="8"/>
        <v>13</v>
      </c>
      <c r="I41" s="5"/>
      <c r="J41" s="6">
        <f t="shared" si="15"/>
        <v>10</v>
      </c>
      <c r="K41" s="2">
        <f t="shared" si="10"/>
        <v>19</v>
      </c>
      <c r="L41" s="61" t="s">
        <v>18</v>
      </c>
      <c r="N41" s="51"/>
    </row>
    <row r="42" spans="1:22" x14ac:dyDescent="0.25">
      <c r="A42" s="53"/>
      <c r="B42" s="15">
        <f t="shared" si="13"/>
        <v>14</v>
      </c>
      <c r="C42" s="16">
        <f t="shared" si="11"/>
        <v>15</v>
      </c>
      <c r="D42" s="15">
        <f t="shared" si="12"/>
        <v>16</v>
      </c>
      <c r="E42" s="16">
        <f t="shared" si="6"/>
        <v>17</v>
      </c>
      <c r="F42" s="5">
        <f t="shared" si="6"/>
        <v>18</v>
      </c>
      <c r="G42" s="5">
        <f t="shared" si="14"/>
        <v>19</v>
      </c>
      <c r="H42" s="26">
        <f t="shared" si="8"/>
        <v>20</v>
      </c>
      <c r="I42" s="5"/>
      <c r="J42" s="6">
        <f t="shared" si="15"/>
        <v>11</v>
      </c>
      <c r="K42" s="2">
        <f t="shared" si="10"/>
        <v>20</v>
      </c>
      <c r="L42" s="61"/>
      <c r="M42" s="33"/>
      <c r="N42" s="13"/>
    </row>
    <row r="43" spans="1:22" x14ac:dyDescent="0.25">
      <c r="A43" s="53"/>
      <c r="B43" s="26">
        <f t="shared" si="13"/>
        <v>21</v>
      </c>
      <c r="C43" s="16">
        <f t="shared" si="11"/>
        <v>22</v>
      </c>
      <c r="D43" s="15">
        <f t="shared" si="12"/>
        <v>23</v>
      </c>
      <c r="E43" s="16">
        <f t="shared" si="6"/>
        <v>24</v>
      </c>
      <c r="F43" s="5">
        <f t="shared" si="6"/>
        <v>25</v>
      </c>
      <c r="G43" s="5">
        <f t="shared" si="14"/>
        <v>26</v>
      </c>
      <c r="H43" s="5">
        <f t="shared" si="8"/>
        <v>27</v>
      </c>
      <c r="I43" s="5"/>
      <c r="J43" s="6">
        <f t="shared" si="15"/>
        <v>12</v>
      </c>
      <c r="K43" s="2">
        <f t="shared" si="10"/>
        <v>21</v>
      </c>
      <c r="L43" s="61"/>
      <c r="N43" s="13"/>
    </row>
    <row r="44" spans="1:22" x14ac:dyDescent="0.25">
      <c r="A44" s="53"/>
      <c r="B44" s="15">
        <f t="shared" si="13"/>
        <v>28</v>
      </c>
      <c r="C44" s="16">
        <f t="shared" si="11"/>
        <v>29</v>
      </c>
      <c r="D44" s="15">
        <f t="shared" si="12"/>
        <v>30</v>
      </c>
      <c r="E44" s="26">
        <f t="shared" si="12"/>
        <v>31</v>
      </c>
      <c r="F44" s="5">
        <v>1</v>
      </c>
      <c r="G44" s="5">
        <f t="shared" si="14"/>
        <v>2</v>
      </c>
      <c r="H44" s="41">
        <f t="shared" si="8"/>
        <v>3</v>
      </c>
      <c r="I44" s="5"/>
      <c r="J44" s="6">
        <f t="shared" si="15"/>
        <v>13</v>
      </c>
      <c r="K44" s="2">
        <f t="shared" si="10"/>
        <v>22</v>
      </c>
      <c r="L44" s="61"/>
      <c r="N44" s="13"/>
    </row>
    <row r="45" spans="1:22" x14ac:dyDescent="0.25">
      <c r="A45" s="53" t="s">
        <v>39</v>
      </c>
      <c r="B45" s="15">
        <f t="shared" si="13"/>
        <v>4</v>
      </c>
      <c r="C45" s="16">
        <f t="shared" si="11"/>
        <v>5</v>
      </c>
      <c r="D45" s="15">
        <f t="shared" si="12"/>
        <v>6</v>
      </c>
      <c r="E45" s="16">
        <f>+D45+1</f>
        <v>7</v>
      </c>
      <c r="F45" s="5">
        <f>+E45+1</f>
        <v>8</v>
      </c>
      <c r="G45" s="5">
        <f t="shared" si="14"/>
        <v>9</v>
      </c>
      <c r="H45" s="5">
        <f t="shared" si="8"/>
        <v>10</v>
      </c>
      <c r="I45" s="5"/>
      <c r="J45" s="6">
        <f t="shared" si="15"/>
        <v>14</v>
      </c>
      <c r="K45" s="2">
        <f>+K44+1</f>
        <v>23</v>
      </c>
      <c r="L45" s="61"/>
      <c r="M45" s="25"/>
      <c r="N45" s="13"/>
    </row>
    <row r="46" spans="1:22" x14ac:dyDescent="0.25">
      <c r="A46" s="53"/>
      <c r="B46" s="15">
        <f t="shared" si="13"/>
        <v>11</v>
      </c>
      <c r="C46" s="16">
        <f t="shared" si="11"/>
        <v>12</v>
      </c>
      <c r="D46" s="5">
        <f t="shared" si="12"/>
        <v>13</v>
      </c>
      <c r="E46" s="16">
        <f>+D46+1</f>
        <v>14</v>
      </c>
      <c r="F46" s="5">
        <f>+E46+1</f>
        <v>15</v>
      </c>
      <c r="G46" s="5">
        <f t="shared" si="14"/>
        <v>16</v>
      </c>
      <c r="H46" s="5">
        <f t="shared" si="8"/>
        <v>17</v>
      </c>
      <c r="I46" s="5"/>
      <c r="J46" s="6">
        <f t="shared" si="15"/>
        <v>15</v>
      </c>
      <c r="K46" s="2">
        <f>+K45+1</f>
        <v>24</v>
      </c>
      <c r="L46" s="62"/>
      <c r="M46" s="12"/>
      <c r="N46" s="13"/>
    </row>
    <row r="47" spans="1:22" x14ac:dyDescent="0.25">
      <c r="A47" s="53"/>
      <c r="B47" s="5">
        <f t="shared" si="13"/>
        <v>18</v>
      </c>
      <c r="C47" s="5">
        <f t="shared" ref="C47:H48" si="16">+B47+1</f>
        <v>19</v>
      </c>
      <c r="D47" s="5">
        <f t="shared" si="16"/>
        <v>20</v>
      </c>
      <c r="E47" s="5">
        <f t="shared" si="16"/>
        <v>21</v>
      </c>
      <c r="F47" s="5">
        <f t="shared" si="16"/>
        <v>22</v>
      </c>
      <c r="G47" s="5">
        <f t="shared" si="16"/>
        <v>23</v>
      </c>
      <c r="H47" s="5">
        <f t="shared" si="16"/>
        <v>24</v>
      </c>
      <c r="I47" s="5"/>
      <c r="J47" s="6">
        <f t="shared" si="15"/>
        <v>16</v>
      </c>
      <c r="K47" s="2">
        <f>+K46+1</f>
        <v>25</v>
      </c>
      <c r="L47" s="45" t="s">
        <v>20</v>
      </c>
      <c r="M47" s="12" t="s">
        <v>40</v>
      </c>
      <c r="N47" s="13"/>
    </row>
    <row r="48" spans="1:22" x14ac:dyDescent="0.25">
      <c r="A48" s="53"/>
      <c r="B48" s="17">
        <f>+H47+1</f>
        <v>25</v>
      </c>
      <c r="C48" s="17">
        <f t="shared" si="16"/>
        <v>26</v>
      </c>
      <c r="D48" s="17">
        <f>+C48+1</f>
        <v>27</v>
      </c>
      <c r="E48" s="17">
        <f t="shared" si="16"/>
        <v>28</v>
      </c>
      <c r="F48" s="17">
        <f t="shared" si="16"/>
        <v>29</v>
      </c>
      <c r="G48" s="17">
        <f t="shared" si="16"/>
        <v>30</v>
      </c>
      <c r="H48" s="5">
        <v>1</v>
      </c>
      <c r="I48" s="5"/>
      <c r="J48" s="6">
        <v>17</v>
      </c>
      <c r="K48" s="2">
        <f>+K47+1</f>
        <v>26</v>
      </c>
      <c r="L48" s="38" t="s">
        <v>17</v>
      </c>
      <c r="M48" s="20">
        <v>47301</v>
      </c>
      <c r="N48" s="19"/>
      <c r="O48" s="24"/>
    </row>
    <row r="49" spans="1:14" x14ac:dyDescent="0.25">
      <c r="A49" s="29" t="s">
        <v>41</v>
      </c>
      <c r="J49" s="8" t="s">
        <v>42</v>
      </c>
      <c r="K49" s="3"/>
      <c r="L49" s="9"/>
      <c r="M49" s="21"/>
      <c r="N49" s="10"/>
    </row>
    <row r="50" spans="1:14" x14ac:dyDescent="0.25">
      <c r="A50" s="28"/>
    </row>
    <row r="52" spans="1:14" x14ac:dyDescent="0.25">
      <c r="C52" t="s">
        <v>42</v>
      </c>
    </row>
  </sheetData>
  <mergeCells count="24">
    <mergeCell ref="M1:N1"/>
    <mergeCell ref="M2:N2"/>
    <mergeCell ref="M3:N3"/>
    <mergeCell ref="M4:N4"/>
    <mergeCell ref="A5:A9"/>
    <mergeCell ref="B1:H1"/>
    <mergeCell ref="L6:L9"/>
    <mergeCell ref="L41:L46"/>
    <mergeCell ref="A31:A35"/>
    <mergeCell ref="L28:L30"/>
    <mergeCell ref="L33:L34"/>
    <mergeCell ref="L36:L38"/>
    <mergeCell ref="A40:A44"/>
    <mergeCell ref="A45:A48"/>
    <mergeCell ref="A10:A13"/>
    <mergeCell ref="L11:L16"/>
    <mergeCell ref="L22:L23"/>
    <mergeCell ref="A23:A26"/>
    <mergeCell ref="A36:A39"/>
    <mergeCell ref="A14:A18"/>
    <mergeCell ref="A19:A22"/>
    <mergeCell ref="L19:L21"/>
    <mergeCell ref="L24:L25"/>
    <mergeCell ref="A27:A30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5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78196-0105-4303-89b3-2bb01f297941" xsi:nil="true"/>
    <lcf76f155ced4ddcb4097134ff3c332f xmlns="246a2771-ea63-46e6-aa0d-779cf12cd2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2B97F9EC77514D991DDE6E5E7EF611" ma:contentTypeVersion="13" ma:contentTypeDescription="Ein neues Dokument erstellen." ma:contentTypeScope="" ma:versionID="0c7fc31dce4376dcb05aeedbf714f243">
  <xsd:schema xmlns:xsd="http://www.w3.org/2001/XMLSchema" xmlns:xs="http://www.w3.org/2001/XMLSchema" xmlns:p="http://schemas.microsoft.com/office/2006/metadata/properties" xmlns:ns2="246a2771-ea63-46e6-aa0d-779cf12cd2d9" xmlns:ns3="23078196-0105-4303-89b3-2bb01f297941" targetNamespace="http://schemas.microsoft.com/office/2006/metadata/properties" ma:root="true" ma:fieldsID="dad7305a4f19f024b7173420f1c2c90d" ns2:_="" ns3:_="">
    <xsd:import namespace="246a2771-ea63-46e6-aa0d-779cf12cd2d9"/>
    <xsd:import namespace="23078196-0105-4303-89b3-2bb01f297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a2771-ea63-46e6-aa0d-779cf12cd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1a14e36f-e084-4b04-bba6-548b1473dc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8196-0105-4303-89b3-2bb01f2979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2afd2-532d-4e49-be5e-587aaf56476b}" ma:internalName="TaxCatchAll" ma:showField="CatchAllData" ma:web="23078196-0105-4303-89b3-2bb01f2979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9F24F9-137B-47EB-8002-3A52160314B0}">
  <ds:schemaRefs>
    <ds:schemaRef ds:uri="http://schemas.microsoft.com/office/2006/metadata/properties"/>
    <ds:schemaRef ds:uri="http://schemas.microsoft.com/office/infopath/2007/PartnerControls"/>
    <ds:schemaRef ds:uri="9f8bcd77-8510-42b1-b7a2-c066a091a376"/>
    <ds:schemaRef ds:uri="3b211317-c8aa-472c-b2dd-d1c02ebc2ffe"/>
    <ds:schemaRef ds:uri="23078196-0105-4303-89b3-2bb01f297941"/>
    <ds:schemaRef ds:uri="246a2771-ea63-46e6-aa0d-779cf12cd2d9"/>
  </ds:schemaRefs>
</ds:datastoreItem>
</file>

<file path=customXml/itemProps2.xml><?xml version="1.0" encoding="utf-8"?>
<ds:datastoreItem xmlns:ds="http://schemas.openxmlformats.org/officeDocument/2006/customXml" ds:itemID="{C9FD3AF5-D4FF-4354-BC02-E127127A2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A5B28-0138-48F2-8AF3-39E67EF4B094}"/>
</file>

<file path=customXml/itemProps4.xml><?xml version="1.0" encoding="utf-8"?>
<ds:datastoreItem xmlns:ds="http://schemas.openxmlformats.org/officeDocument/2006/customXml" ds:itemID="{1E3F52DE-334F-4C68-BE84-18017CF5DED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2028-2029</vt:lpstr>
      <vt:lpstr>'2028-2029'!Druckbereich</vt:lpstr>
    </vt:vector>
  </TitlesOfParts>
  <Manager/>
  <Company>WU-Wien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Standardgerät 1999</dc:creator>
  <cp:keywords/>
  <dc:description/>
  <cp:lastModifiedBy>Reinhart, Kristina</cp:lastModifiedBy>
  <cp:revision/>
  <dcterms:created xsi:type="dcterms:W3CDTF">2002-05-08T13:24:18Z</dcterms:created>
  <dcterms:modified xsi:type="dcterms:W3CDTF">2025-10-23T08:14:16Z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Joassart, Angelika</vt:lpwstr>
  </property>
  <property fmtid="{D5CDD505-2E9C-101B-9397-08002B2CF9AE}" pid="3" name="Order">
    <vt:lpwstr>25400.0000000000</vt:lpwstr>
  </property>
  <property fmtid="{D5CDD505-2E9C-101B-9397-08002B2CF9AE}" pid="4" name="display_urn:schemas-microsoft-com:office:office#Author">
    <vt:lpwstr>Joassart, Angelika</vt:lpwstr>
  </property>
  <property fmtid="{D5CDD505-2E9C-101B-9397-08002B2CF9AE}" pid="5" name="MediaServiceImageTags">
    <vt:lpwstr/>
  </property>
  <property fmtid="{D5CDD505-2E9C-101B-9397-08002B2CF9AE}" pid="6" name="ContentTypeId">
    <vt:lpwstr>0x0101006C2B97F9EC77514D991DDE6E5E7EF611</vt:lpwstr>
  </property>
</Properties>
</file>